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75" windowWidth="20055" windowHeight="7935"/>
  </bookViews>
  <sheets>
    <sheet name="Historical approach" sheetId="2" r:id="rId1"/>
    <sheet name="Monte Carlo Simulation" sheetId="3" r:id="rId2"/>
    <sheet name="Sheet1" sheetId="1" r:id="rId3"/>
  </sheets>
  <definedNames>
    <definedName name="_xlnm._FilterDatabase" localSheetId="0" hidden="1">'Historical approach'!$B$3:$E$3</definedName>
    <definedName name="_xlnm._FilterDatabase" localSheetId="1" hidden="1">'Monte Carlo Simulation'!$B$3:$E$3</definedName>
    <definedName name="_xlnm._FilterDatabase" localSheetId="2" hidden="1">Sheet1!$B$2:$C$2</definedName>
  </definedNames>
  <calcPr calcId="162913"/>
</workbook>
</file>

<file path=xl/calcChain.xml><?xml version="1.0" encoding="utf-8"?>
<calcChain xmlns="http://schemas.openxmlformats.org/spreadsheetml/2006/main">
  <c r="D2145" i="3" l="1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K23" i="3"/>
  <c r="D14" i="3"/>
  <c r="K22" i="3"/>
  <c r="D13" i="3"/>
  <c r="K21" i="3"/>
  <c r="D12" i="3"/>
  <c r="K20" i="3"/>
  <c r="D11" i="3"/>
  <c r="D10" i="3"/>
  <c r="D9" i="3"/>
  <c r="D8" i="3"/>
  <c r="N9" i="3"/>
  <c r="D7" i="3"/>
  <c r="N8" i="3"/>
  <c r="D6" i="3"/>
  <c r="N7" i="3"/>
  <c r="D5" i="3"/>
  <c r="N6" i="3"/>
  <c r="D4" i="3"/>
  <c r="H14" i="2"/>
  <c r="H13" i="2"/>
  <c r="H12" i="2"/>
  <c r="H11" i="2"/>
  <c r="I14" i="2"/>
  <c r="J14" i="2" s="1"/>
  <c r="K14" i="2" s="1"/>
  <c r="I12" i="2"/>
  <c r="J12" i="2" s="1"/>
  <c r="K12" i="2" s="1"/>
  <c r="I13" i="2"/>
  <c r="J13" i="2" s="1"/>
  <c r="K13" i="2" s="1"/>
  <c r="I11" i="2"/>
  <c r="J11" i="2" s="1"/>
  <c r="K11" i="2" s="1"/>
  <c r="N10" i="2" s="1"/>
  <c r="K7" i="2"/>
  <c r="K6" i="2"/>
  <c r="K5" i="2"/>
  <c r="K4" i="2"/>
  <c r="D1665" i="2"/>
  <c r="D451" i="2"/>
  <c r="D1668" i="2"/>
  <c r="D433" i="2"/>
  <c r="D559" i="2"/>
  <c r="D1350" i="2"/>
  <c r="D935" i="2"/>
  <c r="D1682" i="2"/>
  <c r="D1545" i="2"/>
  <c r="D741" i="2"/>
  <c r="D1300" i="2"/>
  <c r="D1329" i="2"/>
  <c r="D958" i="2"/>
  <c r="D803" i="2"/>
  <c r="D300" i="2"/>
  <c r="D2106" i="2"/>
  <c r="D1191" i="2"/>
  <c r="D1397" i="2"/>
  <c r="D738" i="2"/>
  <c r="D1699" i="2"/>
  <c r="D954" i="2"/>
  <c r="D1210" i="2"/>
  <c r="D1112" i="2"/>
  <c r="D1164" i="2"/>
  <c r="D398" i="2"/>
  <c r="D1016" i="2"/>
  <c r="D1702" i="2"/>
  <c r="D1783" i="2"/>
  <c r="D540" i="2"/>
  <c r="D1731" i="2"/>
  <c r="D1156" i="2"/>
  <c r="D1279" i="2"/>
  <c r="D829" i="2"/>
  <c r="D1642" i="2"/>
  <c r="D118" i="2"/>
  <c r="D1851" i="2"/>
  <c r="D1202" i="2"/>
  <c r="D2004" i="2"/>
  <c r="D1720" i="2"/>
  <c r="D1552" i="2"/>
  <c r="D1437" i="2"/>
  <c r="D908" i="2"/>
  <c r="D1597" i="2"/>
  <c r="D144" i="2"/>
  <c r="D472" i="2"/>
  <c r="D2109" i="2"/>
  <c r="D1214" i="2"/>
  <c r="D2111" i="2"/>
  <c r="D222" i="2"/>
  <c r="D786" i="2"/>
  <c r="D1756" i="2"/>
  <c r="D1468" i="2"/>
  <c r="D347" i="2"/>
  <c r="D1854" i="2"/>
  <c r="D2022" i="2"/>
  <c r="D1128" i="2"/>
  <c r="D838" i="2"/>
  <c r="D1836" i="2"/>
  <c r="D516" i="2"/>
  <c r="D1222" i="2"/>
  <c r="D650" i="2"/>
  <c r="D630" i="2"/>
  <c r="D1137" i="2"/>
  <c r="D112" i="2"/>
  <c r="D2006" i="2"/>
  <c r="D1793" i="2"/>
  <c r="D1318" i="2"/>
  <c r="D491" i="2"/>
  <c r="D1151" i="2"/>
  <c r="D827" i="2"/>
  <c r="D442" i="2"/>
  <c r="D352" i="2"/>
  <c r="D1965" i="2"/>
  <c r="D1700" i="2"/>
  <c r="D1841" i="2"/>
  <c r="D505" i="2"/>
  <c r="D463" i="2"/>
  <c r="D67" i="2"/>
  <c r="D114" i="2"/>
  <c r="D367" i="2"/>
  <c r="D1719" i="2"/>
  <c r="D762" i="2"/>
  <c r="D1647" i="2"/>
  <c r="D1455" i="2"/>
  <c r="D163" i="2"/>
  <c r="D1247" i="2"/>
  <c r="D99" i="2"/>
  <c r="D69" i="2"/>
  <c r="D1999" i="2"/>
  <c r="D2131" i="2"/>
  <c r="D2113" i="2"/>
  <c r="D87" i="2"/>
  <c r="D412" i="2"/>
  <c r="D1724" i="2"/>
  <c r="D476" i="2"/>
  <c r="D1633" i="2"/>
  <c r="D1995" i="2"/>
  <c r="D2116" i="2"/>
  <c r="D2083" i="2"/>
  <c r="D237" i="2"/>
  <c r="D2123" i="2"/>
  <c r="D1565" i="2"/>
  <c r="D1951" i="2"/>
  <c r="D1974" i="2"/>
  <c r="D1357" i="2"/>
  <c r="D764" i="2"/>
  <c r="D122" i="2"/>
  <c r="D90" i="2"/>
  <c r="D1489" i="2"/>
  <c r="D1135" i="2"/>
  <c r="D900" i="2"/>
  <c r="D241" i="2"/>
  <c r="D2024" i="2"/>
  <c r="D982" i="2"/>
  <c r="D592" i="2"/>
  <c r="D1652" i="2"/>
  <c r="D1910" i="2"/>
  <c r="D1430" i="2"/>
  <c r="D2023" i="2"/>
  <c r="D275" i="2"/>
  <c r="D1619" i="2"/>
  <c r="D1695" i="2"/>
  <c r="D2058" i="2"/>
  <c r="D1759" i="2"/>
  <c r="D1227" i="2"/>
  <c r="D1824" i="2"/>
  <c r="D1875" i="2"/>
  <c r="D2047" i="2"/>
  <c r="D788" i="2"/>
  <c r="D1254" i="2"/>
  <c r="D386" i="2"/>
  <c r="D1651" i="2"/>
  <c r="D147" i="2"/>
  <c r="D1015" i="2"/>
  <c r="D1349" i="2"/>
  <c r="D997" i="2"/>
  <c r="D308" i="2"/>
  <c r="D1956" i="2"/>
  <c r="D1459" i="2"/>
  <c r="D1927" i="2"/>
  <c r="D915" i="2"/>
  <c r="D1085" i="2"/>
  <c r="D1217" i="2"/>
  <c r="D849" i="2"/>
  <c r="D1188" i="2"/>
  <c r="D791" i="2"/>
  <c r="D1287" i="2"/>
  <c r="D441" i="2"/>
  <c r="D286" i="2"/>
  <c r="D1283" i="2"/>
  <c r="D1838" i="2"/>
  <c r="D384" i="2"/>
  <c r="D1743" i="2"/>
  <c r="D234" i="2"/>
  <c r="D1161" i="2"/>
  <c r="D369" i="2"/>
  <c r="D1937" i="2"/>
  <c r="D1785" i="2"/>
  <c r="D1380" i="2"/>
  <c r="D168" i="2"/>
  <c r="D37" i="2"/>
  <c r="D488" i="2"/>
  <c r="D1993" i="2"/>
  <c r="D1669" i="2"/>
  <c r="D1043" i="2"/>
  <c r="D1528" i="2"/>
  <c r="D1262" i="2"/>
  <c r="D680" i="2"/>
  <c r="D1942" i="2"/>
  <c r="D447" i="2"/>
  <c r="D1823" i="2"/>
  <c r="D657" i="2"/>
  <c r="D1645" i="2"/>
  <c r="D938" i="2"/>
  <c r="D2032" i="2"/>
  <c r="D39" i="2"/>
  <c r="D231" i="2"/>
  <c r="D1807" i="2"/>
  <c r="D1037" i="2"/>
  <c r="D2051" i="2"/>
  <c r="D1267" i="2"/>
  <c r="D184" i="2"/>
  <c r="D1102" i="2"/>
  <c r="D795" i="2"/>
  <c r="D1418" i="2"/>
  <c r="D868" i="2"/>
  <c r="D9" i="2"/>
  <c r="D2136" i="2"/>
  <c r="D1765" i="2"/>
  <c r="D2082" i="2"/>
  <c r="D619" i="2"/>
  <c r="D1340" i="2"/>
  <c r="D1986" i="2"/>
  <c r="D1583" i="2"/>
  <c r="D1907" i="2"/>
  <c r="D1582" i="2"/>
  <c r="D1155" i="2"/>
  <c r="D866" i="2"/>
  <c r="D704" i="2"/>
  <c r="D1321" i="2"/>
  <c r="D93" i="2"/>
  <c r="D2074" i="2"/>
  <c r="D1038" i="2"/>
  <c r="D218" i="2"/>
  <c r="D170" i="2"/>
  <c r="D1320" i="2"/>
  <c r="D327" i="2"/>
  <c r="D1491" i="2"/>
  <c r="D1615" i="2"/>
  <c r="D495" i="2"/>
  <c r="D1733" i="2"/>
  <c r="D511" i="2"/>
  <c r="D1375" i="2"/>
  <c r="D1631" i="2"/>
  <c r="D1945" i="2"/>
  <c r="D1405" i="2"/>
  <c r="D1326" i="2"/>
  <c r="D1432" i="2"/>
  <c r="D180" i="2"/>
  <c r="D145" i="2"/>
  <c r="D1604" i="2"/>
  <c r="D33" i="2"/>
  <c r="D1983" i="2"/>
  <c r="D1861" i="2"/>
  <c r="D581" i="2"/>
  <c r="D1918" i="2"/>
  <c r="D465" i="2"/>
  <c r="D1885" i="2"/>
  <c r="D119" i="2"/>
  <c r="D2003" i="2"/>
  <c r="D2098" i="2"/>
  <c r="D1198" i="2"/>
  <c r="D1162" i="2"/>
  <c r="D1048" i="2"/>
  <c r="D2134" i="2"/>
  <c r="D850" i="2"/>
  <c r="D489" i="2"/>
  <c r="D291" i="2"/>
  <c r="D109" i="2"/>
  <c r="D1534" i="2"/>
  <c r="D976" i="2"/>
  <c r="D1868" i="2"/>
  <c r="D1270" i="2"/>
  <c r="D1853" i="2"/>
  <c r="D232" i="2"/>
  <c r="D1421" i="2"/>
  <c r="D1248" i="2"/>
  <c r="D1471" i="2"/>
  <c r="D670" i="2"/>
  <c r="D1564" i="2"/>
  <c r="D1272" i="2"/>
  <c r="D893" i="2"/>
  <c r="D320" i="2"/>
  <c r="D1835" i="2"/>
  <c r="D1714" i="2"/>
  <c r="D1379" i="2"/>
  <c r="D346" i="2"/>
  <c r="D602" i="2"/>
  <c r="D799" i="2"/>
  <c r="D1505" i="2"/>
  <c r="D1686" i="2"/>
  <c r="D1359" i="2"/>
  <c r="D1223" i="2"/>
  <c r="D1441" i="2"/>
  <c r="D130" i="2"/>
  <c r="D522" i="2"/>
  <c r="D758" i="2"/>
  <c r="D1039" i="2"/>
  <c r="D410" i="2"/>
  <c r="D562" i="2"/>
  <c r="D863" i="2"/>
  <c r="D43" i="2"/>
  <c r="D2056" i="2"/>
  <c r="D248" i="2"/>
  <c r="D1563" i="2"/>
  <c r="D798" i="2"/>
  <c r="D1970" i="2"/>
  <c r="D1819" i="2"/>
  <c r="D1125" i="2"/>
  <c r="D1243" i="2"/>
  <c r="D1490" i="2"/>
  <c r="D970" i="2"/>
  <c r="D1215" i="2"/>
  <c r="D508" i="2"/>
  <c r="D1264" i="2"/>
  <c r="D808" i="2"/>
  <c r="D683" i="2"/>
  <c r="D633" i="2"/>
  <c r="D544" i="2"/>
  <c r="D2080" i="2"/>
  <c r="D102" i="2"/>
  <c r="D2092" i="2"/>
  <c r="D1136" i="2"/>
  <c r="D1395" i="2"/>
  <c r="D274" i="2"/>
  <c r="D1322" i="2"/>
  <c r="D382" i="2"/>
  <c r="D600" i="2"/>
  <c r="D1187" i="2"/>
  <c r="D640" i="2"/>
  <c r="D1086" i="2"/>
  <c r="D264" i="2"/>
  <c r="D1158" i="2"/>
  <c r="D1361" i="2"/>
  <c r="D438" i="2"/>
  <c r="D1271" i="2"/>
  <c r="D1966" i="2"/>
  <c r="D1481" i="2"/>
  <c r="D1579" i="2"/>
  <c r="D2011" i="2"/>
  <c r="D1745" i="2"/>
  <c r="D219" i="2"/>
  <c r="D64" i="2"/>
  <c r="D779" i="2"/>
  <c r="D1126" i="2"/>
  <c r="D584" i="2"/>
  <c r="D1708" i="2"/>
  <c r="D1008" i="2"/>
  <c r="D995" i="2"/>
  <c r="D1070" i="2"/>
  <c r="D964" i="2"/>
  <c r="D1994" i="2"/>
  <c r="D942" i="2"/>
  <c r="D538" i="2"/>
  <c r="D466" i="2"/>
  <c r="D1880" i="2"/>
  <c r="D813" i="2"/>
  <c r="D1413" i="2"/>
  <c r="D1482" i="2"/>
  <c r="D117" i="2"/>
  <c r="D2044" i="2"/>
  <c r="D809" i="2"/>
  <c r="D749" i="2"/>
  <c r="D671" i="2"/>
  <c r="D2114" i="2"/>
  <c r="D2110" i="2"/>
  <c r="D497" i="2"/>
  <c r="D575" i="2"/>
  <c r="D310" i="2"/>
  <c r="D411" i="2"/>
  <c r="D1124" i="2"/>
  <c r="D567" i="2"/>
  <c r="D1213" i="2"/>
  <c r="D1333" i="2"/>
  <c r="D253" i="2"/>
  <c r="D876" i="2"/>
  <c r="D527" i="2"/>
  <c r="D1240" i="2"/>
  <c r="D285" i="2"/>
  <c r="D1280" i="2"/>
  <c r="D146" i="2"/>
  <c r="D546" i="2"/>
  <c r="D1044" i="2"/>
  <c r="D914" i="2"/>
  <c r="D303" i="2"/>
  <c r="D1752" i="2"/>
  <c r="D679" i="2"/>
  <c r="D1396" i="2"/>
  <c r="D1256" i="2"/>
  <c r="D963" i="2"/>
  <c r="D201" i="2"/>
  <c r="D1732" i="2"/>
  <c r="D1666" i="2"/>
  <c r="D1374" i="2"/>
  <c r="D816" i="2"/>
  <c r="D1571" i="2"/>
  <c r="D777" i="2"/>
  <c r="D1874" i="2"/>
  <c r="D354" i="2"/>
  <c r="D1440" i="2"/>
  <c r="D487" i="2"/>
  <c r="D230" i="2"/>
  <c r="D1507" i="2"/>
  <c r="D1342" i="2"/>
  <c r="D867" i="2"/>
  <c r="D1116" i="2"/>
  <c r="D1067" i="2"/>
  <c r="D1605" i="2"/>
  <c r="D609" i="2"/>
  <c r="D2091" i="2"/>
  <c r="D211" i="2"/>
  <c r="D21" i="2"/>
  <c r="D149" i="2"/>
  <c r="D179" i="2"/>
  <c r="D1365" i="2"/>
  <c r="D614" i="2"/>
  <c r="D587" i="2"/>
  <c r="D1914" i="2"/>
  <c r="D158" i="2"/>
  <c r="D1477" i="2"/>
  <c r="D947" i="2"/>
  <c r="D588" i="2"/>
  <c r="D1550" i="2"/>
  <c r="D1768" i="2"/>
  <c r="D1758" i="2"/>
  <c r="D89" i="2"/>
  <c r="D1165" i="2"/>
  <c r="D1541" i="2"/>
  <c r="D543" i="2"/>
  <c r="D333" i="2"/>
  <c r="D1383" i="2"/>
  <c r="D1495" i="2"/>
  <c r="D953" i="2"/>
  <c r="D1115" i="2"/>
  <c r="D207" i="2"/>
  <c r="D814" i="2"/>
  <c r="D1108" i="2"/>
  <c r="D752" i="2"/>
  <c r="D1434" i="2"/>
  <c r="D444" i="2"/>
  <c r="D62" i="2"/>
  <c r="D1436" i="2"/>
  <c r="D235" i="2"/>
  <c r="D696" i="2"/>
  <c r="D634" i="2"/>
  <c r="D1424" i="2"/>
  <c r="D1428" i="2"/>
  <c r="D47" i="2"/>
  <c r="D1635" i="2"/>
  <c r="D2093" i="2"/>
  <c r="D1291" i="2"/>
  <c r="D1516" i="2"/>
  <c r="D652" i="2"/>
  <c r="D1308" i="2"/>
  <c r="D678" i="2"/>
  <c r="D1476" i="2"/>
  <c r="D879" i="2"/>
  <c r="D714" i="2"/>
  <c r="D1602" i="2"/>
  <c r="D1006" i="2"/>
  <c r="D1190" i="2"/>
  <c r="D691" i="2"/>
  <c r="D1052" i="2"/>
  <c r="D1557" i="2"/>
  <c r="D1833" i="2"/>
  <c r="D1076" i="2"/>
  <c r="D1916" i="2"/>
  <c r="D1088" i="2"/>
  <c r="D88" i="2"/>
  <c r="D763" i="2"/>
  <c r="D904" i="2"/>
  <c r="D604" i="2"/>
  <c r="D1488" i="2"/>
  <c r="D1306" i="2"/>
  <c r="D993" i="2"/>
  <c r="D957" i="2"/>
  <c r="D1450" i="2"/>
  <c r="D1101" i="2"/>
  <c r="D627" i="2"/>
  <c r="D1616" i="2"/>
  <c r="D1364" i="2"/>
  <c r="D1621" i="2"/>
  <c r="D492" i="2"/>
  <c r="D531" i="2"/>
  <c r="D574" i="2"/>
  <c r="D1138" i="2"/>
  <c r="D524" i="2"/>
  <c r="D462" i="2"/>
  <c r="D1140" i="2"/>
  <c r="D1548" i="2"/>
  <c r="D1253" i="2"/>
  <c r="D1912" i="2"/>
  <c r="D675" i="2"/>
  <c r="D1129" i="2"/>
  <c r="D688" i="2"/>
  <c r="D1013" i="2"/>
  <c r="D198" i="2"/>
  <c r="D265" i="2"/>
  <c r="D120" i="2"/>
  <c r="D1387" i="2"/>
  <c r="D936" i="2"/>
  <c r="D1302" i="2"/>
  <c r="D1170" i="2"/>
  <c r="D924" i="2"/>
  <c r="D430" i="2"/>
  <c r="D656" i="2"/>
  <c r="D1325" i="2"/>
  <c r="D1104" i="2"/>
  <c r="D839" i="2"/>
  <c r="D1446" i="2"/>
  <c r="D981" i="2"/>
  <c r="D1774" i="2"/>
  <c r="D337" i="2"/>
  <c r="D1751" i="2"/>
  <c r="D1530" i="2"/>
  <c r="D1351" i="2"/>
  <c r="D1368" i="2"/>
  <c r="D1362" i="2"/>
  <c r="D1050" i="2"/>
  <c r="D1598" i="2"/>
  <c r="D357" i="2"/>
  <c r="D453" i="2"/>
  <c r="D1611" i="2"/>
  <c r="D682" i="2"/>
  <c r="D1722" i="2"/>
  <c r="D257" i="2"/>
  <c r="D1795" i="2"/>
  <c r="D324" i="2"/>
  <c r="D665" i="2"/>
  <c r="D1466" i="2"/>
  <c r="D1089" i="2"/>
  <c r="D101" i="2"/>
  <c r="D2112" i="2"/>
  <c r="D1873" i="2"/>
  <c r="D710" i="2"/>
  <c r="D478" i="2"/>
  <c r="D1932" i="2"/>
  <c r="D1500" i="2"/>
  <c r="D263" i="2"/>
  <c r="D1160" i="2"/>
  <c r="D536" i="2"/>
  <c r="D1009" i="2"/>
  <c r="D750" i="2"/>
  <c r="D2078" i="2"/>
  <c r="D1934" i="2"/>
  <c r="D1613" i="2"/>
  <c r="D955" i="2"/>
  <c r="D727" i="2"/>
  <c r="D1238" i="2"/>
  <c r="D227" i="2"/>
  <c r="D1962" i="2"/>
  <c r="D1409" i="2"/>
  <c r="D80" i="2"/>
  <c r="D780" i="2"/>
  <c r="D128" i="2"/>
  <c r="D1817" i="2"/>
  <c r="D1219" i="2"/>
  <c r="D721" i="2"/>
  <c r="D1480" i="2"/>
  <c r="D666" i="2"/>
  <c r="D644" i="2"/>
  <c r="D1023" i="2"/>
  <c r="D1727" i="2"/>
  <c r="D1809" i="2"/>
  <c r="D25" i="2"/>
  <c r="D162" i="2"/>
  <c r="D969" i="2"/>
  <c r="D706" i="2"/>
  <c r="D676" i="2"/>
  <c r="D672" i="2"/>
  <c r="D1837" i="2"/>
  <c r="D1703" i="2"/>
  <c r="D616" i="2"/>
  <c r="D694" i="2"/>
  <c r="D1531" i="2"/>
  <c r="D125" i="2"/>
  <c r="D596" i="2"/>
  <c r="D2089" i="2"/>
  <c r="D365" i="2"/>
  <c r="D1976" i="2"/>
  <c r="D485" i="2"/>
  <c r="D1606" i="2"/>
  <c r="D681" i="2"/>
  <c r="D408" i="2"/>
  <c r="D486" i="2"/>
  <c r="D2095" i="2"/>
  <c r="D238" i="2"/>
  <c r="D356" i="2"/>
  <c r="D359" i="2"/>
  <c r="D854" i="2"/>
  <c r="D1335" i="2"/>
  <c r="D1127" i="2"/>
  <c r="D824" i="2"/>
  <c r="D1103" i="2"/>
  <c r="D703" i="2"/>
  <c r="D192" i="2"/>
  <c r="D1585" i="2"/>
  <c r="D690" i="2"/>
  <c r="D2021" i="2"/>
  <c r="D302" i="2"/>
  <c r="D961" i="2"/>
  <c r="D1940" i="2"/>
  <c r="D1047" i="2"/>
  <c r="D1327" i="2"/>
  <c r="D1132" i="2"/>
  <c r="D1369" i="2"/>
  <c r="D563" i="2"/>
  <c r="D1229" i="2"/>
  <c r="D167" i="2"/>
  <c r="D548" i="2"/>
  <c r="D1290" i="2"/>
  <c r="D1463" i="2"/>
  <c r="D1297" i="2"/>
  <c r="D1687" i="2"/>
  <c r="D547" i="2"/>
  <c r="D383" i="2"/>
  <c r="D715" i="2"/>
  <c r="D1304" i="2"/>
  <c r="D523" i="2"/>
  <c r="D1827" i="2"/>
  <c r="D645" i="2"/>
  <c r="D1073" i="2"/>
  <c r="D2008" i="2"/>
  <c r="D925" i="2"/>
  <c r="D22" i="2"/>
  <c r="D59" i="2"/>
  <c r="D760" i="2"/>
  <c r="D1812" i="2"/>
  <c r="D315" i="2"/>
  <c r="D2071" i="2"/>
  <c r="D2070" i="2"/>
  <c r="D1002" i="2"/>
  <c r="D1454" i="2"/>
  <c r="D641" i="2"/>
  <c r="D894" i="2"/>
  <c r="D793" i="2"/>
  <c r="D772" i="2"/>
  <c r="D820" i="2"/>
  <c r="D948" i="2"/>
  <c r="D29" i="2"/>
  <c r="D2102" i="2"/>
  <c r="D2029" i="2"/>
  <c r="D2115" i="2"/>
  <c r="D1778" i="2"/>
  <c r="D878" i="2"/>
  <c r="D1341" i="2"/>
  <c r="D971" i="2"/>
  <c r="D1118" i="2"/>
  <c r="D1787" i="2"/>
  <c r="D852" i="2"/>
  <c r="D1957" i="2"/>
  <c r="D252" i="2"/>
  <c r="D946" i="2"/>
  <c r="D1931" i="2"/>
  <c r="D68" i="2"/>
  <c r="D2138" i="2"/>
  <c r="D732" i="2"/>
  <c r="D1776" i="2"/>
  <c r="D1780" i="2"/>
  <c r="D458" i="2"/>
  <c r="D797" i="2"/>
  <c r="D1263" i="2"/>
  <c r="D612" i="2"/>
  <c r="D1203" i="2"/>
  <c r="D1952" i="2"/>
  <c r="D183" i="2"/>
  <c r="D98" i="2"/>
  <c r="D1010" i="2"/>
  <c r="D2060" i="2"/>
  <c r="D185" i="2"/>
  <c r="D107" i="2"/>
  <c r="D416" i="2"/>
  <c r="D12" i="2"/>
  <c r="D2025" i="2"/>
  <c r="D242" i="2"/>
  <c r="D1902" i="2"/>
  <c r="D647" i="2"/>
  <c r="D717" i="2"/>
  <c r="D78" i="2"/>
  <c r="D2063" i="2"/>
  <c r="D1266" i="2"/>
  <c r="D530" i="2"/>
  <c r="D136" i="2"/>
  <c r="D684" i="2"/>
  <c r="D1879" i="2"/>
  <c r="D1996" i="2"/>
  <c r="D1532" i="2"/>
  <c r="D1244" i="2"/>
  <c r="D561" i="2"/>
  <c r="D2094" i="2"/>
  <c r="D58" i="2"/>
  <c r="D372" i="2"/>
  <c r="D55" i="2"/>
  <c r="D620" i="2"/>
  <c r="D1650" i="2"/>
  <c r="D399" i="2"/>
  <c r="D929" i="2"/>
  <c r="D407" i="2"/>
  <c r="D1484" i="2"/>
  <c r="D881" i="2"/>
  <c r="D443" i="2"/>
  <c r="D711" i="2"/>
  <c r="D2057" i="2"/>
  <c r="D2069" i="2"/>
  <c r="D1109" i="2"/>
  <c r="D306" i="2"/>
  <c r="D2086" i="2"/>
  <c r="D2084" i="2"/>
  <c r="D1376" i="2"/>
  <c r="D1172" i="2"/>
  <c r="D23" i="2"/>
  <c r="D279" i="2"/>
  <c r="D701" i="2"/>
  <c r="D815" i="2"/>
  <c r="D1508" i="2"/>
  <c r="D2097" i="2"/>
  <c r="D2135" i="2"/>
  <c r="D1575" i="2"/>
  <c r="D108" i="2"/>
  <c r="D1017" i="2"/>
  <c r="D116" i="2"/>
  <c r="D1850" i="2"/>
  <c r="D765" i="2"/>
  <c r="D349" i="2"/>
  <c r="D1252" i="2"/>
  <c r="D655" i="2"/>
  <c r="D1721" i="2"/>
  <c r="D1760" i="2"/>
  <c r="D513" i="2"/>
  <c r="D1536" i="2"/>
  <c r="D44" i="2"/>
  <c r="D1035" i="2"/>
  <c r="D1517" i="2"/>
  <c r="D736" i="2"/>
  <c r="D193" i="2"/>
  <c r="D1862" i="2"/>
  <c r="D1346" i="2"/>
  <c r="D1221" i="2"/>
  <c r="D19" i="2"/>
  <c r="D82" i="2"/>
  <c r="D2141" i="2"/>
  <c r="D2120" i="2"/>
  <c r="D874" i="2"/>
  <c r="D1178" i="2"/>
  <c r="D541" i="2"/>
  <c r="D307" i="2"/>
  <c r="D579" i="2"/>
  <c r="D1504" i="2"/>
  <c r="D1646" i="2"/>
  <c r="D364" i="2"/>
  <c r="D27" i="2"/>
  <c r="D213" i="2"/>
  <c r="D1627" i="2"/>
  <c r="D71" i="2"/>
  <c r="D610" i="2"/>
  <c r="D840" i="2"/>
  <c r="D1551" i="2"/>
  <c r="D931" i="2"/>
  <c r="D892" i="2"/>
  <c r="D1110" i="2"/>
  <c r="D1923" i="2"/>
  <c r="D440" i="2"/>
  <c r="D298" i="2"/>
  <c r="D131" i="2"/>
  <c r="D1681" i="2"/>
  <c r="D2096" i="2"/>
  <c r="D245" i="2"/>
  <c r="D1353" i="2"/>
  <c r="D669" i="2"/>
  <c r="D223" i="2"/>
  <c r="D851" i="2"/>
  <c r="D126" i="2"/>
  <c r="D744" i="2"/>
  <c r="D1601" i="2"/>
  <c r="D853" i="2"/>
  <c r="D677" i="2"/>
  <c r="D890" i="2"/>
  <c r="D880" i="2"/>
  <c r="D617" i="2"/>
  <c r="D344" i="2"/>
  <c r="D668" i="2"/>
  <c r="D658" i="2"/>
  <c r="D1772" i="2"/>
  <c r="D1042" i="2"/>
  <c r="D2050" i="2"/>
  <c r="D1637" i="2"/>
  <c r="D335" i="2"/>
  <c r="D194" i="2"/>
  <c r="D1533" i="2"/>
  <c r="D377" i="2"/>
  <c r="D1332" i="2"/>
  <c r="D1007" i="2"/>
  <c r="D594" i="2"/>
  <c r="D978" i="2"/>
  <c r="D2065" i="2"/>
  <c r="D209" i="2"/>
  <c r="D73" i="2"/>
  <c r="D1967" i="2"/>
  <c r="D1303" i="2"/>
  <c r="D397" i="2"/>
  <c r="D823" i="2"/>
  <c r="D2075" i="2"/>
  <c r="D236" i="2"/>
  <c r="D1908" i="2"/>
  <c r="D141" i="2"/>
  <c r="D2064" i="2"/>
  <c r="D1316" i="2"/>
  <c r="D917" i="2"/>
  <c r="D759" i="2"/>
  <c r="D166" i="2"/>
  <c r="D582" i="2"/>
  <c r="D2010" i="2"/>
  <c r="D328" i="2"/>
  <c r="D1748" i="2"/>
  <c r="D1919" i="2"/>
  <c r="D718" i="2"/>
  <c r="D1672" i="2"/>
  <c r="D378" i="2"/>
  <c r="D292" i="2"/>
  <c r="D338" i="2"/>
  <c r="D2026" i="2"/>
  <c r="D1950" i="2"/>
  <c r="D50" i="2"/>
  <c r="D1784" i="2"/>
  <c r="D1675" i="2"/>
  <c r="D284" i="2"/>
  <c r="D1782" i="2"/>
  <c r="D63" i="2"/>
  <c r="D226" i="2"/>
  <c r="D178" i="2"/>
  <c r="D1555" i="2"/>
  <c r="D932" i="2"/>
  <c r="D1710" i="2"/>
  <c r="D385" i="2"/>
  <c r="D959" i="2"/>
  <c r="D506" i="2"/>
  <c r="D1196" i="2"/>
  <c r="D1890" i="2"/>
  <c r="D228" i="2"/>
  <c r="D1269" i="2"/>
  <c r="D1754" i="2"/>
  <c r="D1822" i="2"/>
  <c r="D1790" i="2"/>
  <c r="D249" i="2"/>
  <c r="D376" i="2"/>
  <c r="D1406" i="2"/>
  <c r="D792" i="2"/>
  <c r="D402" i="2"/>
  <c r="D206" i="2"/>
  <c r="D1739" i="2"/>
  <c r="D1502" i="2"/>
  <c r="D471" i="2"/>
  <c r="D1520" i="2"/>
  <c r="D565" i="2"/>
  <c r="D2034" i="2"/>
  <c r="D2124" i="2"/>
  <c r="D568" i="2"/>
  <c r="D204" i="2"/>
  <c r="D532" i="2"/>
  <c r="D52" i="2"/>
  <c r="D2101" i="2"/>
  <c r="D685" i="2"/>
  <c r="D1953" i="2"/>
  <c r="D1662" i="2"/>
  <c r="D301" i="2"/>
  <c r="D1522" i="2"/>
  <c r="D203" i="2"/>
  <c r="D1119" i="2"/>
  <c r="D1959" i="2"/>
  <c r="D70" i="2"/>
  <c r="D2081" i="2"/>
  <c r="D1803" i="2"/>
  <c r="D888" i="2"/>
  <c r="D1526" i="2"/>
  <c r="D895" i="2"/>
  <c r="D724" i="2"/>
  <c r="D297" i="2"/>
  <c r="D490" i="2"/>
  <c r="D403" i="2"/>
  <c r="D197" i="2"/>
  <c r="D1685" i="2"/>
  <c r="D2040" i="2"/>
  <c r="D1746" i="2"/>
  <c r="D1963" i="2"/>
  <c r="D1065" i="2"/>
  <c r="D425" i="2"/>
  <c r="D1736" i="2"/>
  <c r="D653" i="2"/>
  <c r="D269" i="2"/>
  <c r="D1331" i="2"/>
  <c r="D79" i="2"/>
  <c r="D313" i="2"/>
  <c r="D1012" i="2"/>
  <c r="D692" i="2"/>
  <c r="D2076" i="2"/>
  <c r="D1053" i="2"/>
  <c r="D1347" i="2"/>
  <c r="D1496" i="2"/>
  <c r="D225" i="2"/>
  <c r="D1964" i="2"/>
  <c r="D429" i="2"/>
  <c r="D391" i="2"/>
  <c r="D426" i="2"/>
  <c r="D1713" i="2"/>
  <c r="D896" i="2"/>
  <c r="D629" i="2"/>
  <c r="D481" i="2"/>
  <c r="D2103" i="2"/>
  <c r="D1608" i="2"/>
  <c r="D2027" i="2"/>
  <c r="D1400" i="2"/>
  <c r="D737" i="2"/>
  <c r="D512" i="2"/>
  <c r="D1250" i="2"/>
  <c r="D1057" i="2"/>
  <c r="D366" i="2"/>
  <c r="D1659" i="2"/>
  <c r="D731" i="2"/>
  <c r="D2015" i="2"/>
  <c r="D420" i="2"/>
  <c r="D1259" i="2"/>
  <c r="D276" i="2"/>
  <c r="D1706" i="2"/>
  <c r="D2031" i="2"/>
  <c r="D1163" i="2"/>
  <c r="D1407" i="2"/>
  <c r="D836" i="2"/>
  <c r="D2061" i="2"/>
  <c r="D381" i="2"/>
  <c r="D360" i="2"/>
  <c r="D1897" i="2"/>
  <c r="D2090" i="2"/>
  <c r="D51" i="2"/>
  <c r="D1982" i="2"/>
  <c r="D1881" i="2"/>
  <c r="D2077" i="2"/>
  <c r="D16" i="2"/>
  <c r="D1079" i="2"/>
  <c r="D326" i="2"/>
  <c r="D1281" i="2"/>
  <c r="D13" i="2"/>
  <c r="D150" i="2"/>
  <c r="D687" i="2"/>
  <c r="D1614" i="2"/>
  <c r="D828" i="2"/>
  <c r="D1654" i="2"/>
  <c r="D949" i="2"/>
  <c r="D1984" i="2"/>
  <c r="D2128" i="2"/>
  <c r="D943" i="2"/>
  <c r="D825" i="2"/>
  <c r="D1142" i="2"/>
  <c r="D1744" i="2"/>
  <c r="D1181" i="2"/>
  <c r="D569" i="2"/>
  <c r="D1294" i="2"/>
  <c r="D639" i="2"/>
  <c r="D1852" i="2"/>
  <c r="D1087" i="2"/>
  <c r="D776" i="2"/>
  <c r="D705" i="2"/>
  <c r="D1059" i="2"/>
  <c r="D1417" i="2"/>
  <c r="D920" i="2"/>
  <c r="D1973" i="2"/>
  <c r="D1192" i="2"/>
  <c r="D556" i="2"/>
  <c r="D1049" i="2"/>
  <c r="D76" i="2"/>
  <c r="D1591" i="2"/>
  <c r="D2122" i="2"/>
  <c r="D1237" i="2"/>
  <c r="D837" i="2"/>
  <c r="D747" i="2"/>
  <c r="D1762" i="2"/>
  <c r="D572" i="2"/>
  <c r="D962" i="2"/>
  <c r="D1711" i="2"/>
  <c r="D164" i="2"/>
  <c r="D202" i="2"/>
  <c r="D104" i="2"/>
  <c r="D907" i="2"/>
  <c r="D1366" i="2"/>
  <c r="D1305" i="2"/>
  <c r="D986" i="2"/>
  <c r="D287" i="2"/>
  <c r="D215" i="2"/>
  <c r="D2033" i="2"/>
  <c r="D155" i="2"/>
  <c r="D388" i="2"/>
  <c r="D926" i="2"/>
  <c r="D296" i="2"/>
  <c r="D1444" i="2"/>
  <c r="D967" i="2"/>
  <c r="D956" i="2"/>
  <c r="D85" i="2"/>
  <c r="D1643" i="2"/>
  <c r="D1588" i="2"/>
  <c r="D1542" i="2"/>
  <c r="D1763" i="2"/>
  <c r="D761" i="2"/>
  <c r="D1220" i="2"/>
  <c r="D139" i="2"/>
  <c r="D606" i="2"/>
  <c r="D1460" i="2"/>
  <c r="D322" i="2"/>
  <c r="D1599" i="2"/>
  <c r="D271" i="2"/>
  <c r="D2052" i="2"/>
  <c r="D1947" i="2"/>
  <c r="D1082" i="2"/>
  <c r="D1935" i="2"/>
  <c r="D1075" i="2"/>
  <c r="D323" i="2"/>
  <c r="D1554" i="2"/>
  <c r="D740" i="2"/>
  <c r="D504" i="2"/>
  <c r="D1131" i="2"/>
  <c r="D188" i="2"/>
  <c r="D161" i="2"/>
  <c r="D535" i="2"/>
  <c r="D1509" i="2"/>
  <c r="D1382" i="2"/>
  <c r="D1465" i="2"/>
  <c r="D821" i="2"/>
  <c r="D1429" i="2"/>
  <c r="D374" i="2"/>
  <c r="D1453" i="2"/>
  <c r="D2099" i="2"/>
  <c r="D2017" i="2"/>
  <c r="D1638" i="2"/>
  <c r="D1680" i="2"/>
  <c r="D730" i="2"/>
  <c r="D910" i="2"/>
  <c r="D1391" i="2"/>
  <c r="D316" i="2"/>
  <c r="D1842" i="2"/>
  <c r="D965" i="2"/>
  <c r="D191" i="2"/>
  <c r="D224" i="2"/>
  <c r="D1473" i="2"/>
  <c r="D32" i="2"/>
  <c r="D199" i="2"/>
  <c r="D702" i="2"/>
  <c r="D552" i="2"/>
  <c r="D1389" i="2"/>
  <c r="D783" i="2"/>
  <c r="D1653" i="2"/>
  <c r="D975" i="2"/>
  <c r="D1514" i="2"/>
  <c r="D353" i="2"/>
  <c r="D519" i="2"/>
  <c r="D1755" i="2"/>
  <c r="D922" i="2"/>
  <c r="D299" i="2"/>
  <c r="D769" i="2"/>
  <c r="D1211" i="2"/>
  <c r="D1363" i="2"/>
  <c r="D1626" i="2"/>
  <c r="D775" i="2"/>
  <c r="D1625" i="2"/>
  <c r="D835" i="2"/>
  <c r="D1452" i="2"/>
  <c r="D1111" i="2"/>
  <c r="D1245" i="2"/>
  <c r="D49" i="2"/>
  <c r="D501" i="2"/>
  <c r="D1292" i="2"/>
  <c r="D480" i="2"/>
  <c r="D171" i="2"/>
  <c r="D371" i="2"/>
  <c r="D1622" i="2"/>
  <c r="D2079" i="2"/>
  <c r="D1535" i="2"/>
  <c r="D2125" i="2"/>
  <c r="D1334" i="2"/>
  <c r="D1600" i="2"/>
  <c r="D450" i="2"/>
  <c r="D1193" i="2"/>
  <c r="D1543" i="2"/>
  <c r="D1404" i="2"/>
  <c r="D289" i="2"/>
  <c r="D830" i="2"/>
  <c r="D2035" i="2"/>
  <c r="D911" i="2"/>
  <c r="D1556" i="2"/>
  <c r="D339" i="2"/>
  <c r="D1255" i="2"/>
  <c r="D790" i="2"/>
  <c r="D1494" i="2"/>
  <c r="D1069" i="2"/>
  <c r="D259" i="2"/>
  <c r="D1148" i="2"/>
  <c r="D2049" i="2"/>
  <c r="D551" i="2"/>
  <c r="D159" i="2"/>
  <c r="D1657" i="2"/>
  <c r="D1709" i="2"/>
  <c r="D1284" i="2"/>
  <c r="D1492" i="2"/>
  <c r="D2072" i="2"/>
  <c r="D1501" i="2"/>
  <c r="D1074" i="2"/>
  <c r="D1336" i="2"/>
  <c r="D622" i="2"/>
  <c r="D841" i="2"/>
  <c r="D889" i="2"/>
  <c r="D1590" i="2"/>
  <c r="D507" i="2"/>
  <c r="D754" i="2"/>
  <c r="D56" i="2"/>
  <c r="D278" i="2"/>
  <c r="D877" i="2"/>
  <c r="D74" i="2"/>
  <c r="D2104" i="2"/>
  <c r="D148" i="2"/>
  <c r="D787" i="2"/>
  <c r="D413" i="2"/>
  <c r="D1343" i="2"/>
  <c r="D651" i="2"/>
  <c r="D1749" i="2"/>
  <c r="D1273" i="2"/>
  <c r="D746" i="2"/>
  <c r="D212" i="2"/>
  <c r="D2036" i="2"/>
  <c r="D1054" i="2"/>
  <c r="D103" i="2"/>
  <c r="D2088" i="2"/>
  <c r="D664" i="2"/>
  <c r="D1707" i="2"/>
  <c r="D1871" i="2"/>
  <c r="D748" i="2"/>
  <c r="D92" i="2"/>
  <c r="D1045" i="2"/>
  <c r="D1895" i="2"/>
  <c r="D1834" i="2"/>
  <c r="D1946" i="2"/>
  <c r="D2066" i="2"/>
  <c r="D1977" i="2"/>
  <c r="D768" i="2"/>
  <c r="D873" i="2"/>
  <c r="D268" i="2"/>
  <c r="D1296" i="2"/>
  <c r="D554" i="2"/>
  <c r="D65" i="2"/>
  <c r="D1457" i="2"/>
  <c r="D553" i="2"/>
  <c r="D933" i="2"/>
  <c r="D855" i="2"/>
  <c r="D1925" i="2"/>
  <c r="D445" i="2"/>
  <c r="D1485" i="2"/>
  <c r="D771" i="2"/>
  <c r="D2139" i="2"/>
  <c r="D1524" i="2"/>
  <c r="D902" i="2"/>
  <c r="D36" i="2"/>
  <c r="D368" i="2"/>
  <c r="D1523" i="2"/>
  <c r="D1169" i="2"/>
  <c r="D865" i="2"/>
  <c r="D255" i="2"/>
  <c r="D254" i="2"/>
  <c r="D220" i="2"/>
  <c r="D1589" i="2"/>
  <c r="D2018" i="2"/>
  <c r="D95" i="2"/>
  <c r="D2108" i="2"/>
  <c r="D4" i="2"/>
  <c r="D200" i="2"/>
  <c r="D1802" i="2"/>
  <c r="D362" i="2"/>
  <c r="D1896" i="2"/>
  <c r="D1000" i="2"/>
  <c r="D1392" i="2"/>
  <c r="D123" i="2"/>
  <c r="D826" i="2"/>
  <c r="D1159" i="2"/>
  <c r="D176" i="2"/>
  <c r="D1975" i="2"/>
  <c r="D396" i="2"/>
  <c r="D97" i="2"/>
  <c r="D1239" i="2"/>
  <c r="D1324" i="2"/>
  <c r="D135" i="2"/>
  <c r="D960" i="2"/>
  <c r="D1166" i="2"/>
  <c r="D239" i="2"/>
  <c r="D979" i="2"/>
  <c r="D1794" i="2"/>
  <c r="D1661" i="2"/>
  <c r="D1022" i="2"/>
  <c r="D999" i="2"/>
  <c r="D974" i="2"/>
  <c r="D1195" i="2"/>
  <c r="D1537" i="2"/>
  <c r="D1286" i="2"/>
  <c r="D1246" i="2"/>
  <c r="D418" i="2"/>
  <c r="D1218" i="2"/>
  <c r="D2002" i="2"/>
  <c r="D165" i="2"/>
  <c r="D503" i="2"/>
  <c r="D1989" i="2"/>
  <c r="D1673" i="2"/>
  <c r="D1339" i="2"/>
  <c r="D1435" i="2"/>
  <c r="D1348" i="2"/>
  <c r="D1090" i="2"/>
  <c r="D1985" i="2"/>
  <c r="D570" i="2"/>
  <c r="D311" i="2"/>
  <c r="D468" i="2"/>
  <c r="D661" i="2"/>
  <c r="D1797" i="2"/>
  <c r="D1268" i="2"/>
  <c r="D1632" i="2"/>
  <c r="D1864" i="2"/>
  <c r="D1775" i="2"/>
  <c r="D1664" i="2"/>
  <c r="D1581" i="2"/>
  <c r="D281" i="2"/>
  <c r="D1313" i="2"/>
  <c r="D712" i="2"/>
  <c r="D1929" i="2"/>
  <c r="D1411" i="2"/>
  <c r="D822" i="2"/>
  <c r="D1742" i="2"/>
  <c r="D1821" i="2"/>
  <c r="D994" i="2"/>
  <c r="D134" i="2"/>
  <c r="D1922" i="2"/>
  <c r="D1576" i="2"/>
  <c r="D1438" i="2"/>
  <c r="D801" i="2"/>
  <c r="D1515" i="2"/>
  <c r="D270" i="2"/>
  <c r="D977" i="2"/>
  <c r="D1277" i="2"/>
  <c r="D2067" i="2"/>
  <c r="D1040" i="2"/>
  <c r="D345" i="2"/>
  <c r="D260" i="2"/>
  <c r="D66" i="2"/>
  <c r="D1553" i="2"/>
  <c r="D952" i="2"/>
  <c r="D1285" i="2"/>
  <c r="D2129" i="2"/>
  <c r="D48" i="2"/>
  <c r="D94" i="2"/>
  <c r="D91" i="2"/>
  <c r="D2043" i="2"/>
  <c r="D154" i="2"/>
  <c r="D1830" i="2"/>
  <c r="D1475" i="2"/>
  <c r="D317" i="2"/>
  <c r="D1656" i="2"/>
  <c r="D1510" i="2"/>
  <c r="D1814" i="2"/>
  <c r="D1139" i="2"/>
  <c r="D605" i="2"/>
  <c r="D312" i="2"/>
  <c r="D756" i="2"/>
  <c r="D871" i="2"/>
  <c r="D899" i="2"/>
  <c r="D1091" i="2"/>
  <c r="D1041" i="2"/>
  <c r="D1679" i="2"/>
  <c r="D500" i="2"/>
  <c r="D1900" i="2"/>
  <c r="D1519" i="2"/>
  <c r="D940" i="2"/>
  <c r="D295" i="2"/>
  <c r="D1660" i="2"/>
  <c r="D597" i="2"/>
  <c r="D1083" i="2"/>
  <c r="D988" i="2"/>
  <c r="D1903" i="2"/>
  <c r="D518" i="2"/>
  <c r="D2014" i="2"/>
  <c r="D1031" i="2"/>
  <c r="D2054" i="2"/>
  <c r="D143" i="2"/>
  <c r="D24" i="2"/>
  <c r="D340" i="2"/>
  <c r="D1641" i="2"/>
  <c r="D129" i="2"/>
  <c r="D330" i="2"/>
  <c r="D1323" i="2"/>
  <c r="D1493" i="2"/>
  <c r="D686" i="2"/>
  <c r="D1832" i="2"/>
  <c r="D140" i="2"/>
  <c r="D1578" i="2"/>
  <c r="D431" i="2"/>
  <c r="D1987" i="2"/>
  <c r="D1697" i="2"/>
  <c r="D174" i="2"/>
  <c r="D210" i="2"/>
  <c r="D1056" i="2"/>
  <c r="D370" i="2"/>
  <c r="D864" i="2"/>
  <c r="D2073" i="2"/>
  <c r="D1846" i="2"/>
  <c r="D1877" i="2"/>
  <c r="D1478" i="2"/>
  <c r="D1726" i="2"/>
  <c r="D2016" i="2"/>
  <c r="D35" i="2"/>
  <c r="D586" i="2"/>
  <c r="D1249" i="2"/>
  <c r="D175" i="2"/>
  <c r="D1968" i="2"/>
  <c r="D1388" i="2"/>
  <c r="D843" i="2"/>
  <c r="D2144" i="2"/>
  <c r="D361" i="2"/>
  <c r="D1352" i="2"/>
  <c r="D304" i="2"/>
  <c r="D1499" i="2"/>
  <c r="D84" i="2"/>
  <c r="D2100" i="2"/>
  <c r="D20" i="2"/>
  <c r="D2137" i="2"/>
  <c r="D17" i="2"/>
  <c r="D81" i="2"/>
  <c r="D363" i="2"/>
  <c r="D358" i="2"/>
  <c r="D2012" i="2"/>
  <c r="D46" i="2"/>
  <c r="D436" i="2"/>
  <c r="D1445" i="2"/>
  <c r="D870" i="2"/>
  <c r="D739" i="2"/>
  <c r="D1212" i="2"/>
  <c r="D2130" i="2"/>
  <c r="D2126" i="2"/>
  <c r="D18" i="2"/>
  <c r="D1512" i="2"/>
  <c r="D2055" i="2"/>
  <c r="D2062" i="2"/>
  <c r="D2142" i="2"/>
  <c r="D1800" i="2"/>
  <c r="D2132" i="2"/>
  <c r="D983" i="2"/>
  <c r="D2145" i="2"/>
  <c r="D186" i="2"/>
  <c r="D2105" i="2"/>
  <c r="D38" i="2"/>
  <c r="D2121" i="2"/>
  <c r="D277" i="2"/>
  <c r="D1924" i="2"/>
  <c r="D2118" i="2"/>
  <c r="D321" i="2"/>
  <c r="D1209" i="2"/>
  <c r="D1688" i="2"/>
  <c r="D2000" i="2"/>
  <c r="D127" i="2"/>
  <c r="D937" i="2"/>
  <c r="D1684" i="2"/>
  <c r="D262" i="2"/>
  <c r="D1540" i="2"/>
  <c r="D996" i="2"/>
  <c r="D1826" i="2"/>
  <c r="D1467" i="2"/>
  <c r="D496" i="2"/>
  <c r="D818" i="2"/>
  <c r="D1933" i="2"/>
  <c r="D1779" i="2"/>
  <c r="D11" i="2"/>
  <c r="D2059" i="2"/>
  <c r="D1849" i="2"/>
  <c r="D266" i="2"/>
  <c r="D132" i="2"/>
  <c r="D305" i="2"/>
  <c r="D2133" i="2"/>
  <c r="D2042" i="2"/>
  <c r="D1876" i="2"/>
  <c r="D1051" i="2"/>
  <c r="D555" i="2"/>
  <c r="D42" i="2"/>
  <c r="D751" i="2"/>
  <c r="D151" i="2"/>
  <c r="D498" i="2"/>
  <c r="D719" i="2"/>
  <c r="D635" i="2"/>
  <c r="D934" i="2"/>
  <c r="D1105" i="2"/>
  <c r="D1064" i="2"/>
  <c r="D243" i="2"/>
  <c r="D341" i="2"/>
  <c r="D642" i="2"/>
  <c r="D1426" i="2"/>
  <c r="D1408" i="2"/>
  <c r="D1371" i="2"/>
  <c r="D628" i="2"/>
  <c r="D1610" i="2"/>
  <c r="D1584" i="2"/>
  <c r="D267" i="2"/>
  <c r="D882" i="2"/>
  <c r="D1442" i="2"/>
  <c r="D1143" i="2"/>
  <c r="D726" i="2"/>
  <c r="D1529" i="2"/>
  <c r="D832" i="2"/>
  <c r="D1906" i="2"/>
  <c r="D484" i="2"/>
  <c r="D906" i="2"/>
  <c r="D903" i="2"/>
  <c r="D713" i="2"/>
  <c r="D998" i="2"/>
  <c r="D1848" i="2"/>
  <c r="D1261" i="2"/>
  <c r="D1498" i="2"/>
  <c r="D1892" i="2"/>
  <c r="D564" i="2"/>
  <c r="D1855" i="2"/>
  <c r="D833" i="2"/>
  <c r="D566" i="2"/>
  <c r="D1381" i="2"/>
  <c r="D1712" i="2"/>
  <c r="D1150" i="2"/>
  <c r="D697" i="2"/>
  <c r="D1257" i="2"/>
  <c r="D856" i="2"/>
  <c r="D77" i="2"/>
  <c r="D1390" i="2"/>
  <c r="D1572" i="2"/>
  <c r="D1961" i="2"/>
  <c r="D350" i="2"/>
  <c r="D2140" i="2"/>
  <c r="D205" i="2"/>
  <c r="D1857" i="2"/>
  <c r="D1084" i="2"/>
  <c r="D15" i="2"/>
  <c r="D5" i="2"/>
  <c r="D494" i="2"/>
  <c r="D1011" i="2"/>
  <c r="D980" i="2"/>
  <c r="D1474" i="2"/>
  <c r="D1328" i="2"/>
  <c r="D258" i="2"/>
  <c r="D2009" i="2"/>
  <c r="D857" i="2"/>
  <c r="D1683" i="2"/>
  <c r="D1624" i="2"/>
  <c r="D294" i="2"/>
  <c r="D1773" i="2"/>
  <c r="D583" i="2"/>
  <c r="D493" i="2"/>
  <c r="D1226" i="2"/>
  <c r="D351" i="2"/>
  <c r="D1761" i="2"/>
  <c r="D585" i="2"/>
  <c r="D1593" i="2"/>
  <c r="D1061" i="2"/>
  <c r="D290" i="2"/>
  <c r="D2053" i="2"/>
  <c r="D2001" i="2"/>
  <c r="D539" i="2"/>
  <c r="D428" i="2"/>
  <c r="D1944" i="2"/>
  <c r="D1338" i="2"/>
  <c r="D124" i="2"/>
  <c r="D457" i="2"/>
  <c r="D1948" i="2"/>
  <c r="D918" i="2"/>
  <c r="D1420" i="2"/>
  <c r="D1106" i="2"/>
  <c r="D30" i="2"/>
  <c r="D1521" i="2"/>
  <c r="D2119" i="2"/>
  <c r="D1539" i="2"/>
  <c r="D913" i="2"/>
  <c r="D1224" i="2"/>
  <c r="D859" i="2"/>
  <c r="D1884" i="2"/>
  <c r="D1715" i="2"/>
  <c r="D521" i="2"/>
  <c r="D884" i="2"/>
  <c r="D1671" i="2"/>
  <c r="D45" i="2"/>
  <c r="D1058" i="2"/>
  <c r="D1152" i="2"/>
  <c r="D1447" i="2"/>
  <c r="D1694" i="2"/>
  <c r="D1034" i="2"/>
  <c r="D138" i="2"/>
  <c r="D1032" i="2"/>
  <c r="D329" i="2"/>
  <c r="D1401" i="2"/>
  <c r="D842" i="2"/>
  <c r="D342" i="2"/>
  <c r="D415" i="2"/>
  <c r="D2085" i="2"/>
  <c r="D1412" i="2"/>
  <c r="D1972" i="2"/>
  <c r="D819" i="2"/>
  <c r="D1314" i="2"/>
  <c r="D1930" i="2"/>
  <c r="D40" i="2"/>
  <c r="D173" i="2"/>
  <c r="D2087" i="2"/>
  <c r="D111" i="2"/>
  <c r="D1872" i="2"/>
  <c r="D1939" i="2"/>
  <c r="D757" i="2"/>
  <c r="D1676" i="2"/>
  <c r="D1419" i="2"/>
  <c r="D1566" i="2"/>
  <c r="D1234" i="2"/>
  <c r="D590" i="2"/>
  <c r="D1663" i="2"/>
  <c r="D632" i="2"/>
  <c r="D598" i="2"/>
  <c r="D1469" i="2"/>
  <c r="D1360" i="2"/>
  <c r="D941" i="2"/>
  <c r="D244" i="2"/>
  <c r="D1691" i="2"/>
  <c r="D802" i="2"/>
  <c r="D698" i="2"/>
  <c r="D921" i="2"/>
  <c r="D1310" i="2"/>
  <c r="D1208" i="2"/>
  <c r="D177" i="2"/>
  <c r="D434" i="2"/>
  <c r="D1723" i="2"/>
  <c r="D72" i="2"/>
  <c r="D2143" i="2"/>
  <c r="D1518" i="2"/>
  <c r="D1175" i="2"/>
  <c r="D725" i="2"/>
  <c r="D1275" i="2"/>
  <c r="D923" i="2"/>
  <c r="D1020" i="2"/>
  <c r="D1289" i="2"/>
  <c r="D1399" i="2"/>
  <c r="D557" i="2"/>
  <c r="D533" i="2"/>
  <c r="D1938" i="2"/>
  <c r="D1228" i="2"/>
  <c r="D624" i="2"/>
  <c r="D847" i="2"/>
  <c r="D695" i="2"/>
  <c r="D1311" i="2"/>
  <c r="D404" i="2"/>
  <c r="D660" i="2"/>
  <c r="D1716" i="2"/>
  <c r="D1829" i="2"/>
  <c r="D152" i="2"/>
  <c r="D331" i="2"/>
  <c r="D1788" i="2"/>
  <c r="D1704" i="2"/>
  <c r="D1113" i="2"/>
  <c r="D984" i="2"/>
  <c r="D638" i="2"/>
  <c r="D1081" i="2"/>
  <c r="D1114" i="2"/>
  <c r="D309" i="2"/>
  <c r="D773" i="2"/>
  <c r="D60" i="2"/>
  <c r="D1260" i="2"/>
  <c r="D1231" i="2"/>
  <c r="D599" i="2"/>
  <c r="D1251" i="2"/>
  <c r="D1071" i="2"/>
  <c r="D1725" i="2"/>
  <c r="D1309" i="2"/>
  <c r="D1423" i="2"/>
  <c r="D844" i="2"/>
  <c r="D1718" i="2"/>
  <c r="D1886" i="2"/>
  <c r="D674" i="2"/>
  <c r="D1345" i="2"/>
  <c r="D1915" i="2"/>
  <c r="D1969" i="2"/>
  <c r="D526" i="2"/>
  <c r="D648" i="2"/>
  <c r="D6" i="2"/>
  <c r="D1068" i="2"/>
  <c r="D1319" i="2"/>
  <c r="D578" i="2"/>
  <c r="D1415" i="2"/>
  <c r="D1670" i="2"/>
  <c r="D985" i="2"/>
  <c r="D973" i="2"/>
  <c r="D1386" i="2"/>
  <c r="D753" i="2"/>
  <c r="D930" i="2"/>
  <c r="D1235" i="2"/>
  <c r="D781" i="2"/>
  <c r="D613" i="2"/>
  <c r="D1655" i="2"/>
  <c r="D1618" i="2"/>
  <c r="D1027" i="2"/>
  <c r="D558" i="2"/>
  <c r="D707" i="2"/>
  <c r="D515" i="2"/>
  <c r="D1431" i="2"/>
  <c r="D699" i="2"/>
  <c r="D1629" i="2"/>
  <c r="D1378" i="2"/>
  <c r="D214" i="2"/>
  <c r="D1282" i="2"/>
  <c r="D422" i="2"/>
  <c r="D589" i="2"/>
  <c r="D1547" i="2"/>
  <c r="D1157" i="2"/>
  <c r="D2039" i="2"/>
  <c r="D1757" i="2"/>
  <c r="D1840" i="2"/>
  <c r="D1640" i="2"/>
  <c r="D83" i="2"/>
  <c r="D1636" i="2"/>
  <c r="D1997" i="2"/>
  <c r="D470" i="2"/>
  <c r="D646" i="2"/>
  <c r="D250" i="2"/>
  <c r="D380" i="2"/>
  <c r="D1005" i="2"/>
  <c r="D615" i="2"/>
  <c r="D1878" i="2"/>
  <c r="D1828" i="2"/>
  <c r="D1472" i="2"/>
  <c r="D1764" i="2"/>
  <c r="D1592" i="2"/>
  <c r="D1130" i="2"/>
  <c r="D811" i="2"/>
  <c r="D901" i="2"/>
  <c r="D733" i="2"/>
  <c r="D1527" i="2"/>
  <c r="D794" i="2"/>
  <c r="D1080" i="2"/>
  <c r="D804" i="2"/>
  <c r="D800" i="2"/>
  <c r="D1092" i="2"/>
  <c r="D542" i="2"/>
  <c r="D1954" i="2"/>
  <c r="D157" i="2"/>
  <c r="D115" i="2"/>
  <c r="D256" i="2"/>
  <c r="D723" i="2"/>
  <c r="D528" i="2"/>
  <c r="D1863" i="2"/>
  <c r="D379" i="2"/>
  <c r="D187" i="2"/>
  <c r="D1312" i="2"/>
  <c r="D1107" i="2"/>
  <c r="D1941" i="2"/>
  <c r="D1811" i="2"/>
  <c r="D1077" i="2"/>
  <c r="D1587" i="2"/>
  <c r="D875" i="2"/>
  <c r="D1901" i="2"/>
  <c r="D1771" i="2"/>
  <c r="D1696" i="2"/>
  <c r="D1242" i="2"/>
  <c r="D1078" i="2"/>
  <c r="D1298" i="2"/>
  <c r="D272" i="2"/>
  <c r="D1141" i="2"/>
  <c r="D1612" i="2"/>
  <c r="D735" i="2"/>
  <c r="D1003" i="2"/>
  <c r="D1845" i="2"/>
  <c r="D1183" i="2"/>
  <c r="D1117" i="2"/>
  <c r="D2019" i="2"/>
  <c r="D637" i="2"/>
  <c r="D700" i="2"/>
  <c r="D1066" i="2"/>
  <c r="D1154" i="2"/>
  <c r="D100" i="2"/>
  <c r="D1630" i="2"/>
  <c r="D886" i="2"/>
  <c r="D1199" i="2"/>
  <c r="D580" i="2"/>
  <c r="D1810" i="2"/>
  <c r="D2107" i="2"/>
  <c r="D927" i="2"/>
  <c r="D26" i="2"/>
  <c r="D989" i="2"/>
  <c r="D1570" i="2"/>
  <c r="D446" i="2"/>
  <c r="D987" i="2"/>
  <c r="D1414" i="2"/>
  <c r="D2005" i="2"/>
  <c r="D728" i="2"/>
  <c r="D743" i="2"/>
  <c r="D898" i="2"/>
  <c r="D437" i="2"/>
  <c r="D950" i="2"/>
  <c r="D1014" i="2"/>
  <c r="D745" i="2"/>
  <c r="D673" i="2"/>
  <c r="D1798" i="2"/>
  <c r="D435" i="2"/>
  <c r="D1805" i="2"/>
  <c r="D325" i="2"/>
  <c r="D1693" i="2"/>
  <c r="D1980" i="2"/>
  <c r="D2030" i="2"/>
  <c r="D280" i="2"/>
  <c r="D1233" i="2"/>
  <c r="D1609" i="2"/>
  <c r="D1628" i="2"/>
  <c r="D1398" i="2"/>
  <c r="D1926" i="2"/>
  <c r="D1483" i="2"/>
  <c r="D885" i="2"/>
  <c r="D625" i="2"/>
  <c r="D105" i="2"/>
  <c r="D1677" i="2"/>
  <c r="D807" i="2"/>
  <c r="D1911" i="2"/>
  <c r="D1639" i="2"/>
  <c r="D1899" i="2"/>
  <c r="D774" i="2"/>
  <c r="D662" i="2"/>
  <c r="D1464" i="2"/>
  <c r="D817" i="2"/>
  <c r="D1330" i="2"/>
  <c r="D343" i="2"/>
  <c r="D1921" i="2"/>
  <c r="D972" i="2"/>
  <c r="D75" i="2"/>
  <c r="D31" i="2"/>
  <c r="D1955" i="2"/>
  <c r="D529" i="2"/>
  <c r="D785" i="2"/>
  <c r="D196" i="2"/>
  <c r="D623" i="2"/>
  <c r="D1815" i="2"/>
  <c r="D181" i="2"/>
  <c r="D474" i="2"/>
  <c r="D1028" i="2"/>
  <c r="D1299" i="2"/>
  <c r="D1905" i="2"/>
  <c r="D1558" i="2"/>
  <c r="D14" i="2"/>
  <c r="D1185" i="2"/>
  <c r="D469" i="2"/>
  <c r="D1767" i="2"/>
  <c r="D1062" i="2"/>
  <c r="D992" i="2"/>
  <c r="D1278" i="2"/>
  <c r="D1791" i="2"/>
  <c r="D1182" i="2"/>
  <c r="D1894" i="2"/>
  <c r="D1479" i="2"/>
  <c r="D1562" i="2"/>
  <c r="D1393" i="2"/>
  <c r="D1216" i="2"/>
  <c r="D1204" i="2"/>
  <c r="D1402" i="2"/>
  <c r="D734" i="2"/>
  <c r="D1147" i="2"/>
  <c r="D1887" i="2"/>
  <c r="D473" i="2"/>
  <c r="D654" i="2"/>
  <c r="D1538" i="2"/>
  <c r="D1766" i="2"/>
  <c r="D334" i="2"/>
  <c r="D348" i="2"/>
  <c r="D1123" i="2"/>
  <c r="D1847" i="2"/>
  <c r="D1120" i="2"/>
  <c r="D1497" i="2"/>
  <c r="D1705" i="2"/>
  <c r="D1384" i="2"/>
  <c r="D1456" i="2"/>
  <c r="D846" i="2"/>
  <c r="D454" i="2"/>
  <c r="D153" i="2"/>
  <c r="D1804" i="2"/>
  <c r="D1029" i="2"/>
  <c r="D1958" i="2"/>
  <c r="D812" i="2"/>
  <c r="D502" i="2"/>
  <c r="D945" i="2"/>
  <c r="D1992" i="2"/>
  <c r="D834" i="2"/>
  <c r="D427" i="2"/>
  <c r="D1573" i="2"/>
  <c r="D560" i="2"/>
  <c r="D233" i="2"/>
  <c r="D782" i="2"/>
  <c r="D221" i="2"/>
  <c r="D421" i="2"/>
  <c r="D240" i="2"/>
  <c r="D1988" i="2"/>
  <c r="D1367" i="2"/>
  <c r="D649" i="2"/>
  <c r="D1241" i="2"/>
  <c r="D217" i="2"/>
  <c r="D2045" i="2"/>
  <c r="D1943" i="2"/>
  <c r="D456" i="2"/>
  <c r="D517" i="2"/>
  <c r="D1796" i="2"/>
  <c r="D1860" i="2"/>
  <c r="D57" i="2"/>
  <c r="D283" i="2"/>
  <c r="D314" i="2"/>
  <c r="D549" i="2"/>
  <c r="D1173" i="2"/>
  <c r="D1462" i="2"/>
  <c r="D708" i="2"/>
  <c r="D897" i="2"/>
  <c r="D720" i="2"/>
  <c r="D1781" i="2"/>
  <c r="D667" i="2"/>
  <c r="D862" i="2"/>
  <c r="D1883" i="2"/>
  <c r="D1373" i="2"/>
  <c r="D729" i="2"/>
  <c r="D537" i="2"/>
  <c r="D1315" i="2"/>
  <c r="D1036" i="2"/>
  <c r="D689" i="2"/>
  <c r="D1377" i="2"/>
  <c r="D607" i="2"/>
  <c r="D1728" i="2"/>
  <c r="D643" i="2"/>
  <c r="D137" i="2"/>
  <c r="D1403" i="2"/>
  <c r="D1197" i="2"/>
  <c r="D133" i="2"/>
  <c r="D1737" i="2"/>
  <c r="D1574" i="2"/>
  <c r="D573" i="2"/>
  <c r="D1410" i="2"/>
  <c r="D1607" i="2"/>
  <c r="D1936" i="2"/>
  <c r="D96" i="2"/>
  <c r="D1470" i="2"/>
  <c r="D1634" i="2"/>
  <c r="D1893" i="2"/>
  <c r="D1174" i="2"/>
  <c r="D375" i="2"/>
  <c r="D1448" i="2"/>
  <c r="D1648" i="2"/>
  <c r="D1818" i="2"/>
  <c r="D1425" i="2"/>
  <c r="D1018" i="2"/>
  <c r="D1865" i="2"/>
  <c r="D1093" i="2"/>
  <c r="D110" i="2"/>
  <c r="D1729" i="2"/>
  <c r="D318" i="2"/>
  <c r="D2020" i="2"/>
  <c r="D1258" i="2"/>
  <c r="D1909" i="2"/>
  <c r="D1439" i="2"/>
  <c r="D722" i="2"/>
  <c r="D742" i="2"/>
  <c r="D1644" i="2"/>
  <c r="D373" i="2"/>
  <c r="D390" i="2"/>
  <c r="D1960" i="2"/>
  <c r="D1511" i="2"/>
  <c r="D1506" i="2"/>
  <c r="D1971" i="2"/>
  <c r="D576" i="2"/>
  <c r="D1738" i="2"/>
  <c r="D1844" i="2"/>
  <c r="D1753" i="2"/>
  <c r="D778" i="2"/>
  <c r="D169" i="2"/>
  <c r="D355" i="2"/>
  <c r="D41" i="2"/>
  <c r="D2046" i="2"/>
  <c r="D282" i="2"/>
  <c r="D2048" i="2"/>
  <c r="D1594" i="2"/>
  <c r="D1171" i="2"/>
  <c r="D1186" i="2"/>
  <c r="D1568" i="2"/>
  <c r="D1917" i="2"/>
  <c r="D1184" i="2"/>
  <c r="D432" i="2"/>
  <c r="D1991" i="2"/>
  <c r="D883" i="2"/>
  <c r="D10" i="2"/>
  <c r="D1205" i="2"/>
  <c r="D106" i="2"/>
  <c r="D53" i="2"/>
  <c r="D229" i="2"/>
  <c r="D1167" i="2"/>
  <c r="D1577" i="2"/>
  <c r="D8" i="2"/>
  <c r="D142" i="2"/>
  <c r="D845" i="2"/>
  <c r="D424" i="2"/>
  <c r="D1046" i="2"/>
  <c r="D1546" i="2"/>
  <c r="D887" i="2"/>
  <c r="D1747" i="2"/>
  <c r="D393" i="2"/>
  <c r="D1025" i="2"/>
  <c r="D1394" i="2"/>
  <c r="D1544" i="2"/>
  <c r="D755" i="2"/>
  <c r="D332" i="2"/>
  <c r="D1898" i="2"/>
  <c r="D770" i="2"/>
  <c r="D1153" i="2"/>
  <c r="D1561" i="2"/>
  <c r="D400" i="2"/>
  <c r="D805" i="2"/>
  <c r="D858" i="2"/>
  <c r="D577" i="2"/>
  <c r="D1569" i="2"/>
  <c r="D1288" i="2"/>
  <c r="D631" i="2"/>
  <c r="D1649" i="2"/>
  <c r="D1354" i="2"/>
  <c r="D464" i="2"/>
  <c r="D1891" i="2"/>
  <c r="D766" i="2"/>
  <c r="D939" i="2"/>
  <c r="D2041" i="2"/>
  <c r="D1094" i="2"/>
  <c r="D419" i="2"/>
  <c r="D475" i="2"/>
  <c r="D1920" i="2"/>
  <c r="D336" i="2"/>
  <c r="D1024" i="2"/>
  <c r="D1549" i="2"/>
  <c r="D246" i="2"/>
  <c r="D1201" i="2"/>
  <c r="D1019" i="2"/>
  <c r="D1177" i="2"/>
  <c r="D1176" i="2"/>
  <c r="D1276" i="2"/>
  <c r="D1839" i="2"/>
  <c r="D395" i="2"/>
  <c r="D1021" i="2"/>
  <c r="D1831" i="2"/>
  <c r="D1451" i="2"/>
  <c r="D1623" i="2"/>
  <c r="D1806" i="2"/>
  <c r="D452" i="2"/>
  <c r="D869" i="2"/>
  <c r="D831" i="2"/>
  <c r="D1559" i="2"/>
  <c r="D405" i="2"/>
  <c r="D1888" i="2"/>
  <c r="D448" i="2"/>
  <c r="D1372" i="2"/>
  <c r="D1133" i="2"/>
  <c r="D1870" i="2"/>
  <c r="D1701" i="2"/>
  <c r="D1740" i="2"/>
  <c r="D1293" i="2"/>
  <c r="D550" i="2"/>
  <c r="D1689" i="2"/>
  <c r="D591" i="2"/>
  <c r="D1095" i="2"/>
  <c r="D389" i="2"/>
  <c r="D1698" i="2"/>
  <c r="D1194" i="2"/>
  <c r="D409" i="2"/>
  <c r="D1307" i="2"/>
  <c r="D414" i="2"/>
  <c r="D1487" i="2"/>
  <c r="D1859" i="2"/>
  <c r="D621" i="2"/>
  <c r="D571" i="2"/>
  <c r="D1458" i="2"/>
  <c r="D2068" i="2"/>
  <c r="D1004" i="2"/>
  <c r="D482" i="2"/>
  <c r="D1889" i="2"/>
  <c r="D1866" i="2"/>
  <c r="D449" i="2"/>
  <c r="D61" i="2"/>
  <c r="D848" i="2"/>
  <c r="D7" i="2"/>
  <c r="D916" i="2"/>
  <c r="D1690" i="2"/>
  <c r="D1770" i="2"/>
  <c r="D460" i="2"/>
  <c r="D1096" i="2"/>
  <c r="D190" i="2"/>
  <c r="D387" i="2"/>
  <c r="D1427" i="2"/>
  <c r="D1265" i="2"/>
  <c r="D1097" i="2"/>
  <c r="D1799" i="2"/>
  <c r="D455" i="2"/>
  <c r="D1990" i="2"/>
  <c r="D273" i="2"/>
  <c r="D928" i="2"/>
  <c r="D991" i="2"/>
  <c r="D1741" i="2"/>
  <c r="D1586" i="2"/>
  <c r="D394" i="2"/>
  <c r="D1734" i="2"/>
  <c r="D1856" i="2"/>
  <c r="D1667" i="2"/>
  <c r="D1904" i="2"/>
  <c r="D156" i="2"/>
  <c r="D1098" i="2"/>
  <c r="D1808" i="2"/>
  <c r="D636" i="2"/>
  <c r="D603" i="2"/>
  <c r="D1072" i="2"/>
  <c r="D1580" i="2"/>
  <c r="D1801" i="2"/>
  <c r="D172" i="2"/>
  <c r="D716" i="2"/>
  <c r="D479" i="2"/>
  <c r="D1717" i="2"/>
  <c r="D1692" i="2"/>
  <c r="D1433" i="2"/>
  <c r="D1949" i="2"/>
  <c r="D1789" i="2"/>
  <c r="D1134" i="2"/>
  <c r="D1317" i="2"/>
  <c r="D439" i="2"/>
  <c r="D1596" i="2"/>
  <c r="D545" i="2"/>
  <c r="D86" i="2"/>
  <c r="D810" i="2"/>
  <c r="D1858" i="2"/>
  <c r="D1769" i="2"/>
  <c r="D872" i="2"/>
  <c r="D182" i="2"/>
  <c r="D189" i="2"/>
  <c r="D1358" i="2"/>
  <c r="D459" i="2"/>
  <c r="D406" i="2"/>
  <c r="D1274" i="2"/>
  <c r="D905" i="2"/>
  <c r="D160" i="2"/>
  <c r="D1981" i="2"/>
  <c r="D1678" i="2"/>
  <c r="D1816" i="2"/>
  <c r="D423" i="2"/>
  <c r="D2028" i="2"/>
  <c r="D319" i="2"/>
  <c r="D595" i="2"/>
  <c r="D1230" i="2"/>
  <c r="D1560" i="2"/>
  <c r="D1813" i="2"/>
  <c r="D860" i="2"/>
  <c r="D663" i="2"/>
  <c r="D467" i="2"/>
  <c r="D247" i="2"/>
  <c r="D1913" i="2"/>
  <c r="D261" i="2"/>
  <c r="D1168" i="2"/>
  <c r="D1301" i="2"/>
  <c r="D611" i="2"/>
  <c r="D626" i="2"/>
  <c r="D1674" i="2"/>
  <c r="D806" i="2"/>
  <c r="D2007" i="2"/>
  <c r="D1867" i="2"/>
  <c r="D608" i="2"/>
  <c r="D483" i="2"/>
  <c r="D1295" i="2"/>
  <c r="D28" i="2"/>
  <c r="D113" i="2"/>
  <c r="D909" i="2"/>
  <c r="D509" i="2"/>
  <c r="D709" i="2"/>
  <c r="D216" i="2"/>
  <c r="D520" i="2"/>
  <c r="D1121" i="2"/>
  <c r="D54" i="2"/>
  <c r="D510" i="2"/>
  <c r="D1385" i="2"/>
  <c r="D1567" i="2"/>
  <c r="D401" i="2"/>
  <c r="D1026" i="2"/>
  <c r="D601" i="2"/>
  <c r="D1356" i="2"/>
  <c r="D990" i="2"/>
  <c r="D34" i="2"/>
  <c r="D392" i="2"/>
  <c r="D1225" i="2"/>
  <c r="D1055" i="2"/>
  <c r="D1978" i="2"/>
  <c r="D1189" i="2"/>
  <c r="D1928" i="2"/>
  <c r="D1882" i="2"/>
  <c r="D789" i="2"/>
  <c r="D1060" i="2"/>
  <c r="D1658" i="2"/>
  <c r="D1825" i="2"/>
  <c r="D1730" i="2"/>
  <c r="D1603" i="2"/>
  <c r="D534" i="2"/>
  <c r="D1236" i="2"/>
  <c r="D2013" i="2"/>
  <c r="D1179" i="2"/>
  <c r="D1232" i="2"/>
  <c r="D1337" i="2"/>
  <c r="D966" i="2"/>
  <c r="D499" i="2"/>
  <c r="D1513" i="2"/>
  <c r="D891" i="2"/>
  <c r="D1206" i="2"/>
  <c r="D1180" i="2"/>
  <c r="D1122" i="2"/>
  <c r="D919" i="2"/>
  <c r="D461" i="2"/>
  <c r="D1486" i="2"/>
  <c r="D1149" i="2"/>
  <c r="D1370" i="2"/>
  <c r="D861" i="2"/>
  <c r="D1207" i="2"/>
  <c r="D1449" i="2"/>
  <c r="D1099" i="2"/>
  <c r="D525" i="2"/>
  <c r="D1735" i="2"/>
  <c r="D1777" i="2"/>
  <c r="D944" i="2"/>
  <c r="D1620" i="2"/>
  <c r="D1146" i="2"/>
  <c r="D1145" i="2"/>
  <c r="D968" i="2"/>
  <c r="D1063" i="2"/>
  <c r="D1461" i="2"/>
  <c r="D1144" i="2"/>
  <c r="D659" i="2"/>
  <c r="D1416" i="2"/>
  <c r="D767" i="2"/>
  <c r="D693" i="2"/>
  <c r="D195" i="2"/>
  <c r="D121" i="2"/>
  <c r="D208" i="2"/>
  <c r="D514" i="2"/>
  <c r="D593" i="2"/>
  <c r="D288" i="2"/>
  <c r="D2117" i="2"/>
  <c r="D2037" i="2"/>
  <c r="D1998" i="2"/>
  <c r="D1979" i="2"/>
  <c r="D1422" i="2"/>
  <c r="D1843" i="2"/>
  <c r="D1355" i="2"/>
  <c r="D796" i="2"/>
  <c r="D1030" i="2"/>
  <c r="D1750" i="2"/>
  <c r="D417" i="2"/>
  <c r="D1792" i="2"/>
  <c r="D251" i="2"/>
  <c r="D2038" i="2"/>
  <c r="D1869" i="2"/>
  <c r="D1100" i="2"/>
  <c r="D1200" i="2"/>
  <c r="D1503" i="2"/>
  <c r="D951" i="2"/>
  <c r="D477" i="2"/>
  <c r="D1820" i="2"/>
  <c r="D1344" i="2"/>
  <c r="D1443" i="2"/>
  <c r="D912" i="2"/>
  <c r="D1033" i="2"/>
  <c r="D618" i="2"/>
  <c r="D1595" i="2"/>
  <c r="D293" i="2"/>
  <c r="D1617" i="2"/>
  <c r="D1525" i="2"/>
  <c r="D784" i="2"/>
  <c r="D1001" i="2"/>
  <c r="D2127" i="2"/>
  <c r="D1786" i="2"/>
  <c r="D3" i="1"/>
  <c r="H6" i="3" l="1"/>
  <c r="H8" i="3"/>
  <c r="H10" i="3"/>
  <c r="H12" i="3"/>
  <c r="H14" i="3"/>
  <c r="H16" i="3"/>
  <c r="H18" i="3"/>
  <c r="H20" i="3"/>
  <c r="H22" i="3"/>
  <c r="H24" i="3"/>
  <c r="H26" i="3"/>
  <c r="H28" i="3"/>
  <c r="H30" i="3"/>
  <c r="H32" i="3"/>
  <c r="H34" i="3"/>
  <c r="H36" i="3"/>
  <c r="H38" i="3"/>
  <c r="H40" i="3"/>
  <c r="H42" i="3"/>
  <c r="H44" i="3"/>
  <c r="H46" i="3"/>
  <c r="H48" i="3"/>
  <c r="H50" i="3"/>
  <c r="H52" i="3"/>
  <c r="H54" i="3"/>
  <c r="H56" i="3"/>
  <c r="H58" i="3"/>
  <c r="H60" i="3"/>
  <c r="H62" i="3"/>
  <c r="H64" i="3"/>
  <c r="H66" i="3"/>
  <c r="H68" i="3"/>
  <c r="H70" i="3"/>
  <c r="H72" i="3"/>
  <c r="H74" i="3"/>
  <c r="H76" i="3"/>
  <c r="H78" i="3"/>
  <c r="H80" i="3"/>
  <c r="H82" i="3"/>
  <c r="H84" i="3"/>
  <c r="H86" i="3"/>
  <c r="H88" i="3"/>
  <c r="H90" i="3"/>
  <c r="H92" i="3"/>
  <c r="H94" i="3"/>
  <c r="H96" i="3"/>
  <c r="H98" i="3"/>
  <c r="H100" i="3"/>
  <c r="H102" i="3"/>
  <c r="H104" i="3"/>
  <c r="H106" i="3"/>
  <c r="H108" i="3"/>
  <c r="H110" i="3"/>
  <c r="H112" i="3"/>
  <c r="H114" i="3"/>
  <c r="H116" i="3"/>
  <c r="H118" i="3"/>
  <c r="H120" i="3"/>
  <c r="H122" i="3"/>
  <c r="H124" i="3"/>
  <c r="H126" i="3"/>
  <c r="H128" i="3"/>
  <c r="H130" i="3"/>
  <c r="H132" i="3"/>
  <c r="H134" i="3"/>
  <c r="H136" i="3"/>
  <c r="H138" i="3"/>
  <c r="H140" i="3"/>
  <c r="H142" i="3"/>
  <c r="H144" i="3"/>
  <c r="H146" i="3"/>
  <c r="H148" i="3"/>
  <c r="H150" i="3"/>
  <c r="H152" i="3"/>
  <c r="H154" i="3"/>
  <c r="H156" i="3"/>
  <c r="H158" i="3"/>
  <c r="H160" i="3"/>
  <c r="H162" i="3"/>
  <c r="H164" i="3"/>
  <c r="H166" i="3"/>
  <c r="H168" i="3"/>
  <c r="H170" i="3"/>
  <c r="H172" i="3"/>
  <c r="H174" i="3"/>
  <c r="H176" i="3"/>
  <c r="H178" i="3"/>
  <c r="H180" i="3"/>
  <c r="H182" i="3"/>
  <c r="H184" i="3"/>
  <c r="H186" i="3"/>
  <c r="H188" i="3"/>
  <c r="H190" i="3"/>
  <c r="H192" i="3"/>
  <c r="H194" i="3"/>
  <c r="H196" i="3"/>
  <c r="H198" i="3"/>
  <c r="H200" i="3"/>
  <c r="H202" i="3"/>
  <c r="H204" i="3"/>
  <c r="H206" i="3"/>
  <c r="H208" i="3"/>
  <c r="H210" i="3"/>
  <c r="H212" i="3"/>
  <c r="H214" i="3"/>
  <c r="H216" i="3"/>
  <c r="H218" i="3"/>
  <c r="H220" i="3"/>
  <c r="H222" i="3"/>
  <c r="H224" i="3"/>
  <c r="H226" i="3"/>
  <c r="H228" i="3"/>
  <c r="H230" i="3"/>
  <c r="H232" i="3"/>
  <c r="H234" i="3"/>
  <c r="H236" i="3"/>
  <c r="H238" i="3"/>
  <c r="H240" i="3"/>
  <c r="H242" i="3"/>
  <c r="H244" i="3"/>
  <c r="H246" i="3"/>
  <c r="H248" i="3"/>
  <c r="H250" i="3"/>
  <c r="H252" i="3"/>
  <c r="H254" i="3"/>
  <c r="H256" i="3"/>
  <c r="H258" i="3"/>
  <c r="H260" i="3"/>
  <c r="H262" i="3"/>
  <c r="H264" i="3"/>
  <c r="H266" i="3"/>
  <c r="H268" i="3"/>
  <c r="H270" i="3"/>
  <c r="H272" i="3"/>
  <c r="H274" i="3"/>
  <c r="H276" i="3"/>
  <c r="H278" i="3"/>
  <c r="H280" i="3"/>
  <c r="H282" i="3"/>
  <c r="H284" i="3"/>
  <c r="H286" i="3"/>
  <c r="H288" i="3"/>
  <c r="H290" i="3"/>
  <c r="H292" i="3"/>
  <c r="H294" i="3"/>
  <c r="H296" i="3"/>
  <c r="H298" i="3"/>
  <c r="H300" i="3"/>
  <c r="H302" i="3"/>
  <c r="H304" i="3"/>
  <c r="H306" i="3"/>
  <c r="H308" i="3"/>
  <c r="H310" i="3"/>
  <c r="H312" i="3"/>
  <c r="H314" i="3"/>
  <c r="H316" i="3"/>
  <c r="H318" i="3"/>
  <c r="H320" i="3"/>
  <c r="H322" i="3"/>
  <c r="H324" i="3"/>
  <c r="H326" i="3"/>
  <c r="H328" i="3"/>
  <c r="H330" i="3"/>
  <c r="H332" i="3"/>
  <c r="H334" i="3"/>
  <c r="H336" i="3"/>
  <c r="H338" i="3"/>
  <c r="H340" i="3"/>
  <c r="H342" i="3"/>
  <c r="H344" i="3"/>
  <c r="H346" i="3"/>
  <c r="H348" i="3"/>
  <c r="H350" i="3"/>
  <c r="H352" i="3"/>
  <c r="H354" i="3"/>
  <c r="H356" i="3"/>
  <c r="H358" i="3"/>
  <c r="H360" i="3"/>
  <c r="H362" i="3"/>
  <c r="H364" i="3"/>
  <c r="H366" i="3"/>
  <c r="H368" i="3"/>
  <c r="H370" i="3"/>
  <c r="H372" i="3"/>
  <c r="H374" i="3"/>
  <c r="H376" i="3"/>
  <c r="H378" i="3"/>
  <c r="H380" i="3"/>
  <c r="H382" i="3"/>
  <c r="H384" i="3"/>
  <c r="H386" i="3"/>
  <c r="H388" i="3"/>
  <c r="H390" i="3"/>
  <c r="H392" i="3"/>
  <c r="H394" i="3"/>
  <c r="H396" i="3"/>
  <c r="H398" i="3"/>
  <c r="H400" i="3"/>
  <c r="H402" i="3"/>
  <c r="H404" i="3"/>
  <c r="H5" i="3"/>
  <c r="H7" i="3"/>
  <c r="H9" i="3"/>
  <c r="H11" i="3"/>
  <c r="H13" i="3"/>
  <c r="H15" i="3"/>
  <c r="H17" i="3"/>
  <c r="H19" i="3"/>
  <c r="H21" i="3"/>
  <c r="H23" i="3"/>
  <c r="H25" i="3"/>
  <c r="H27" i="3"/>
  <c r="H29" i="3"/>
  <c r="H31" i="3"/>
  <c r="H33" i="3"/>
  <c r="H35" i="3"/>
  <c r="H37" i="3"/>
  <c r="H39" i="3"/>
  <c r="H41" i="3"/>
  <c r="H43" i="3"/>
  <c r="H45" i="3"/>
  <c r="H47" i="3"/>
  <c r="H49" i="3"/>
  <c r="H51" i="3"/>
  <c r="H53" i="3"/>
  <c r="H55" i="3"/>
  <c r="H57" i="3"/>
  <c r="H59" i="3"/>
  <c r="H61" i="3"/>
  <c r="H63" i="3"/>
  <c r="H65" i="3"/>
  <c r="H67" i="3"/>
  <c r="H69" i="3"/>
  <c r="H71" i="3"/>
  <c r="H73" i="3"/>
  <c r="H75" i="3"/>
  <c r="H77" i="3"/>
  <c r="H79" i="3"/>
  <c r="H81" i="3"/>
  <c r="H83" i="3"/>
  <c r="H85" i="3"/>
  <c r="H87" i="3"/>
  <c r="H89" i="3"/>
  <c r="H91" i="3"/>
  <c r="H93" i="3"/>
  <c r="H95" i="3"/>
  <c r="H97" i="3"/>
  <c r="H99" i="3"/>
  <c r="H101" i="3"/>
  <c r="H103" i="3"/>
  <c r="H105" i="3"/>
  <c r="H107" i="3"/>
  <c r="H109" i="3"/>
  <c r="H111" i="3"/>
  <c r="H113" i="3"/>
  <c r="H115" i="3"/>
  <c r="H117" i="3"/>
  <c r="H119" i="3"/>
  <c r="H121" i="3"/>
  <c r="H123" i="3"/>
  <c r="H125" i="3"/>
  <c r="H127" i="3"/>
  <c r="H129" i="3"/>
  <c r="H131" i="3"/>
  <c r="H133" i="3"/>
  <c r="H135" i="3"/>
  <c r="H137" i="3"/>
  <c r="H139" i="3"/>
  <c r="H141" i="3"/>
  <c r="H143" i="3"/>
  <c r="H145" i="3"/>
  <c r="H147" i="3"/>
  <c r="H149" i="3"/>
  <c r="H151" i="3"/>
  <c r="H153" i="3"/>
  <c r="H155" i="3"/>
  <c r="H157" i="3"/>
  <c r="H159" i="3"/>
  <c r="H161" i="3"/>
  <c r="H163" i="3"/>
  <c r="H165" i="3"/>
  <c r="H167" i="3"/>
  <c r="H169" i="3"/>
  <c r="H171" i="3"/>
  <c r="H173" i="3"/>
  <c r="H175" i="3"/>
  <c r="H177" i="3"/>
  <c r="H179" i="3"/>
  <c r="H181" i="3"/>
  <c r="H183" i="3"/>
  <c r="H185" i="3"/>
  <c r="H187" i="3"/>
  <c r="H189" i="3"/>
  <c r="H191" i="3"/>
  <c r="H193" i="3"/>
  <c r="H195" i="3"/>
  <c r="H197" i="3"/>
  <c r="H199" i="3"/>
  <c r="H201" i="3"/>
  <c r="H203" i="3"/>
  <c r="H205" i="3"/>
  <c r="H207" i="3"/>
  <c r="H209" i="3"/>
  <c r="H211" i="3"/>
  <c r="H213" i="3"/>
  <c r="H215" i="3"/>
  <c r="H217" i="3"/>
  <c r="H219" i="3"/>
  <c r="H221" i="3"/>
  <c r="H223" i="3"/>
  <c r="H225" i="3"/>
  <c r="H227" i="3"/>
  <c r="H229" i="3"/>
  <c r="H231" i="3"/>
  <c r="H233" i="3"/>
  <c r="H235" i="3"/>
  <c r="H237" i="3"/>
  <c r="H239" i="3"/>
  <c r="H241" i="3"/>
  <c r="H243" i="3"/>
  <c r="H245" i="3"/>
  <c r="H247" i="3"/>
  <c r="H249" i="3"/>
  <c r="H251" i="3"/>
  <c r="H253" i="3"/>
  <c r="H255" i="3"/>
  <c r="H257" i="3"/>
  <c r="H259" i="3"/>
  <c r="H261" i="3"/>
  <c r="H263" i="3"/>
  <c r="H265" i="3"/>
  <c r="H267" i="3"/>
  <c r="H269" i="3"/>
  <c r="H271" i="3"/>
  <c r="H273" i="3"/>
  <c r="H275" i="3"/>
  <c r="H277" i="3"/>
  <c r="H279" i="3"/>
  <c r="H281" i="3"/>
  <c r="H283" i="3"/>
  <c r="H285" i="3"/>
  <c r="H287" i="3"/>
  <c r="H289" i="3"/>
  <c r="H291" i="3"/>
  <c r="H293" i="3"/>
  <c r="H295" i="3"/>
  <c r="H297" i="3"/>
  <c r="H299" i="3"/>
  <c r="H301" i="3"/>
  <c r="H303" i="3"/>
  <c r="H305" i="3"/>
  <c r="H307" i="3"/>
  <c r="H309" i="3"/>
  <c r="H311" i="3"/>
  <c r="H313" i="3"/>
  <c r="H315" i="3"/>
  <c r="H317" i="3"/>
  <c r="H319" i="3"/>
  <c r="H321" i="3"/>
  <c r="H323" i="3"/>
  <c r="H325" i="3"/>
  <c r="H327" i="3"/>
  <c r="H329" i="3"/>
  <c r="H331" i="3"/>
  <c r="H333" i="3"/>
  <c r="H335" i="3"/>
  <c r="H337" i="3"/>
  <c r="H339" i="3"/>
  <c r="H341" i="3"/>
  <c r="H343" i="3"/>
  <c r="H345" i="3"/>
  <c r="H347" i="3"/>
  <c r="H349" i="3"/>
  <c r="H351" i="3"/>
  <c r="H353" i="3"/>
  <c r="H355" i="3"/>
  <c r="H357" i="3"/>
  <c r="H359" i="3"/>
  <c r="H361" i="3"/>
  <c r="H363" i="3"/>
  <c r="H365" i="3"/>
  <c r="H367" i="3"/>
  <c r="H369" i="3"/>
  <c r="H371" i="3"/>
  <c r="H373" i="3"/>
  <c r="H375" i="3"/>
  <c r="H377" i="3"/>
  <c r="H379" i="3"/>
  <c r="H381" i="3"/>
  <c r="H383" i="3"/>
  <c r="H385" i="3"/>
  <c r="H387" i="3"/>
  <c r="H389" i="3"/>
  <c r="H391" i="3"/>
  <c r="H393" i="3"/>
  <c r="H395" i="3"/>
  <c r="H397" i="3"/>
  <c r="H399" i="3"/>
  <c r="H401" i="3"/>
  <c r="H403" i="3"/>
  <c r="H405" i="3"/>
  <c r="H407" i="3"/>
  <c r="H409" i="3"/>
  <c r="H411" i="3"/>
  <c r="H413" i="3"/>
  <c r="H415" i="3"/>
  <c r="H417" i="3"/>
  <c r="H419" i="3"/>
  <c r="H421" i="3"/>
  <c r="H423" i="3"/>
  <c r="H425" i="3"/>
  <c r="H427" i="3"/>
  <c r="H429" i="3"/>
  <c r="H431" i="3"/>
  <c r="H433" i="3"/>
  <c r="H435" i="3"/>
  <c r="H437" i="3"/>
  <c r="H439" i="3"/>
  <c r="H441" i="3"/>
  <c r="H443" i="3"/>
  <c r="H445" i="3"/>
  <c r="H447" i="3"/>
  <c r="H449" i="3"/>
  <c r="H451" i="3"/>
  <c r="H453" i="3"/>
  <c r="H455" i="3"/>
  <c r="H457" i="3"/>
  <c r="H459" i="3"/>
  <c r="H461" i="3"/>
  <c r="H463" i="3"/>
  <c r="H465" i="3"/>
  <c r="H467" i="3"/>
  <c r="H469" i="3"/>
  <c r="H471" i="3"/>
  <c r="H473" i="3"/>
  <c r="H475" i="3"/>
  <c r="H477" i="3"/>
  <c r="H479" i="3"/>
  <c r="H481" i="3"/>
  <c r="H483" i="3"/>
  <c r="H485" i="3"/>
  <c r="H487" i="3"/>
  <c r="H489" i="3"/>
  <c r="H491" i="3"/>
  <c r="H493" i="3"/>
  <c r="H495" i="3"/>
  <c r="H497" i="3"/>
  <c r="H499" i="3"/>
  <c r="H501" i="3"/>
  <c r="H503" i="3"/>
  <c r="H505" i="3"/>
  <c r="H507" i="3"/>
  <c r="H509" i="3"/>
  <c r="H511" i="3"/>
  <c r="H513" i="3"/>
  <c r="H515" i="3"/>
  <c r="H408" i="3"/>
  <c r="H412" i="3"/>
  <c r="H416" i="3"/>
  <c r="H420" i="3"/>
  <c r="H424" i="3"/>
  <c r="H428" i="3"/>
  <c r="H432" i="3"/>
  <c r="H436" i="3"/>
  <c r="H440" i="3"/>
  <c r="H444" i="3"/>
  <c r="H448" i="3"/>
  <c r="H452" i="3"/>
  <c r="H456" i="3"/>
  <c r="H460" i="3"/>
  <c r="H464" i="3"/>
  <c r="H468" i="3"/>
  <c r="H472" i="3"/>
  <c r="H476" i="3"/>
  <c r="H480" i="3"/>
  <c r="H484" i="3"/>
  <c r="H488" i="3"/>
  <c r="H492" i="3"/>
  <c r="H496" i="3"/>
  <c r="H500" i="3"/>
  <c r="H504" i="3"/>
  <c r="H508" i="3"/>
  <c r="H512" i="3"/>
  <c r="H516" i="3"/>
  <c r="H518" i="3"/>
  <c r="H520" i="3"/>
  <c r="H522" i="3"/>
  <c r="H524" i="3"/>
  <c r="H526" i="3"/>
  <c r="H528" i="3"/>
  <c r="H530" i="3"/>
  <c r="H532" i="3"/>
  <c r="H534" i="3"/>
  <c r="H536" i="3"/>
  <c r="H538" i="3"/>
  <c r="H540" i="3"/>
  <c r="H542" i="3"/>
  <c r="H544" i="3"/>
  <c r="H546" i="3"/>
  <c r="H548" i="3"/>
  <c r="H550" i="3"/>
  <c r="H552" i="3"/>
  <c r="H554" i="3"/>
  <c r="H556" i="3"/>
  <c r="H558" i="3"/>
  <c r="H560" i="3"/>
  <c r="H562" i="3"/>
  <c r="H564" i="3"/>
  <c r="H566" i="3"/>
  <c r="H568" i="3"/>
  <c r="H570" i="3"/>
  <c r="H572" i="3"/>
  <c r="H574" i="3"/>
  <c r="H576" i="3"/>
  <c r="H578" i="3"/>
  <c r="H580" i="3"/>
  <c r="H582" i="3"/>
  <c r="H584" i="3"/>
  <c r="H586" i="3"/>
  <c r="H588" i="3"/>
  <c r="H590" i="3"/>
  <c r="H592" i="3"/>
  <c r="H594" i="3"/>
  <c r="H596" i="3"/>
  <c r="H598" i="3"/>
  <c r="H600" i="3"/>
  <c r="H602" i="3"/>
  <c r="H604" i="3"/>
  <c r="H606" i="3"/>
  <c r="H608" i="3"/>
  <c r="H610" i="3"/>
  <c r="H612" i="3"/>
  <c r="H614" i="3"/>
  <c r="H616" i="3"/>
  <c r="H618" i="3"/>
  <c r="H620" i="3"/>
  <c r="H622" i="3"/>
  <c r="H624" i="3"/>
  <c r="H626" i="3"/>
  <c r="H628" i="3"/>
  <c r="H630" i="3"/>
  <c r="H632" i="3"/>
  <c r="H634" i="3"/>
  <c r="H636" i="3"/>
  <c r="H638" i="3"/>
  <c r="H640" i="3"/>
  <c r="H642" i="3"/>
  <c r="H644" i="3"/>
  <c r="H646" i="3"/>
  <c r="H648" i="3"/>
  <c r="H650" i="3"/>
  <c r="H652" i="3"/>
  <c r="H654" i="3"/>
  <c r="H656" i="3"/>
  <c r="H658" i="3"/>
  <c r="H660" i="3"/>
  <c r="H662" i="3"/>
  <c r="H664" i="3"/>
  <c r="H666" i="3"/>
  <c r="H668" i="3"/>
  <c r="H670" i="3"/>
  <c r="H672" i="3"/>
  <c r="H674" i="3"/>
  <c r="H676" i="3"/>
  <c r="H678" i="3"/>
  <c r="H680" i="3"/>
  <c r="H682" i="3"/>
  <c r="H684" i="3"/>
  <c r="H686" i="3"/>
  <c r="H688" i="3"/>
  <c r="H690" i="3"/>
  <c r="H692" i="3"/>
  <c r="H694" i="3"/>
  <c r="H696" i="3"/>
  <c r="H698" i="3"/>
  <c r="H700" i="3"/>
  <c r="H702" i="3"/>
  <c r="H704" i="3"/>
  <c r="H706" i="3"/>
  <c r="H708" i="3"/>
  <c r="H710" i="3"/>
  <c r="H712" i="3"/>
  <c r="H714" i="3"/>
  <c r="H716" i="3"/>
  <c r="H718" i="3"/>
  <c r="H720" i="3"/>
  <c r="H722" i="3"/>
  <c r="H724" i="3"/>
  <c r="H726" i="3"/>
  <c r="H728" i="3"/>
  <c r="H730" i="3"/>
  <c r="H732" i="3"/>
  <c r="H734" i="3"/>
  <c r="H736" i="3"/>
  <c r="H738" i="3"/>
  <c r="H740" i="3"/>
  <c r="H742" i="3"/>
  <c r="H744" i="3"/>
  <c r="H746" i="3"/>
  <c r="H748" i="3"/>
  <c r="H750" i="3"/>
  <c r="H752" i="3"/>
  <c r="H754" i="3"/>
  <c r="H756" i="3"/>
  <c r="H758" i="3"/>
  <c r="H760" i="3"/>
  <c r="H762" i="3"/>
  <c r="H764" i="3"/>
  <c r="H766" i="3"/>
  <c r="H768" i="3"/>
  <c r="H770" i="3"/>
  <c r="H772" i="3"/>
  <c r="H774" i="3"/>
  <c r="H776" i="3"/>
  <c r="H778" i="3"/>
  <c r="H780" i="3"/>
  <c r="H782" i="3"/>
  <c r="H784" i="3"/>
  <c r="H786" i="3"/>
  <c r="H788" i="3"/>
  <c r="H790" i="3"/>
  <c r="H792" i="3"/>
  <c r="H794" i="3"/>
  <c r="H796" i="3"/>
  <c r="H798" i="3"/>
  <c r="H800" i="3"/>
  <c r="H802" i="3"/>
  <c r="H804" i="3"/>
  <c r="H806" i="3"/>
  <c r="H808" i="3"/>
  <c r="H810" i="3"/>
  <c r="H812" i="3"/>
  <c r="H814" i="3"/>
  <c r="H816" i="3"/>
  <c r="H818" i="3"/>
  <c r="H820" i="3"/>
  <c r="H822" i="3"/>
  <c r="H824" i="3"/>
  <c r="H826" i="3"/>
  <c r="H828" i="3"/>
  <c r="H830" i="3"/>
  <c r="H832" i="3"/>
  <c r="H834" i="3"/>
  <c r="H836" i="3"/>
  <c r="H838" i="3"/>
  <c r="H840" i="3"/>
  <c r="H842" i="3"/>
  <c r="H844" i="3"/>
  <c r="H846" i="3"/>
  <c r="H848" i="3"/>
  <c r="H850" i="3"/>
  <c r="H852" i="3"/>
  <c r="H854" i="3"/>
  <c r="H856" i="3"/>
  <c r="H858" i="3"/>
  <c r="H860" i="3"/>
  <c r="H862" i="3"/>
  <c r="H864" i="3"/>
  <c r="H866" i="3"/>
  <c r="H868" i="3"/>
  <c r="H870" i="3"/>
  <c r="H872" i="3"/>
  <c r="H874" i="3"/>
  <c r="H876" i="3"/>
  <c r="H878" i="3"/>
  <c r="H880" i="3"/>
  <c r="H882" i="3"/>
  <c r="H884" i="3"/>
  <c r="H886" i="3"/>
  <c r="H888" i="3"/>
  <c r="H890" i="3"/>
  <c r="H892" i="3"/>
  <c r="H894" i="3"/>
  <c r="H896" i="3"/>
  <c r="H898" i="3"/>
  <c r="H900" i="3"/>
  <c r="H902" i="3"/>
  <c r="H904" i="3"/>
  <c r="H906" i="3"/>
  <c r="H908" i="3"/>
  <c r="H910" i="3"/>
  <c r="H912" i="3"/>
  <c r="H914" i="3"/>
  <c r="H916" i="3"/>
  <c r="H918" i="3"/>
  <c r="H920" i="3"/>
  <c r="H922" i="3"/>
  <c r="H924" i="3"/>
  <c r="H926" i="3"/>
  <c r="H928" i="3"/>
  <c r="H930" i="3"/>
  <c r="H932" i="3"/>
  <c r="H934" i="3"/>
  <c r="H936" i="3"/>
  <c r="H938" i="3"/>
  <c r="H940" i="3"/>
  <c r="H942" i="3"/>
  <c r="H944" i="3"/>
  <c r="H946" i="3"/>
  <c r="H948" i="3"/>
  <c r="H950" i="3"/>
  <c r="H952" i="3"/>
  <c r="H954" i="3"/>
  <c r="H956" i="3"/>
  <c r="H958" i="3"/>
  <c r="H960" i="3"/>
  <c r="H962" i="3"/>
  <c r="H964" i="3"/>
  <c r="H966" i="3"/>
  <c r="H968" i="3"/>
  <c r="H970" i="3"/>
  <c r="H972" i="3"/>
  <c r="H406" i="3"/>
  <c r="H410" i="3"/>
  <c r="H414" i="3"/>
  <c r="H418" i="3"/>
  <c r="H422" i="3"/>
  <c r="H426" i="3"/>
  <c r="H430" i="3"/>
  <c r="H434" i="3"/>
  <c r="H438" i="3"/>
  <c r="H442" i="3"/>
  <c r="H446" i="3"/>
  <c r="H450" i="3"/>
  <c r="H454" i="3"/>
  <c r="H458" i="3"/>
  <c r="H462" i="3"/>
  <c r="H466" i="3"/>
  <c r="H470" i="3"/>
  <c r="H474" i="3"/>
  <c r="H478" i="3"/>
  <c r="H482" i="3"/>
  <c r="H486" i="3"/>
  <c r="H490" i="3"/>
  <c r="H494" i="3"/>
  <c r="H498" i="3"/>
  <c r="H502" i="3"/>
  <c r="H506" i="3"/>
  <c r="H510" i="3"/>
  <c r="H514" i="3"/>
  <c r="H517" i="3"/>
  <c r="H519" i="3"/>
  <c r="H521" i="3"/>
  <c r="H523" i="3"/>
  <c r="H525" i="3"/>
  <c r="H527" i="3"/>
  <c r="H529" i="3"/>
  <c r="H531" i="3"/>
  <c r="H533" i="3"/>
  <c r="H535" i="3"/>
  <c r="H537" i="3"/>
  <c r="H539" i="3"/>
  <c r="H541" i="3"/>
  <c r="H543" i="3"/>
  <c r="H545" i="3"/>
  <c r="H547" i="3"/>
  <c r="H549" i="3"/>
  <c r="H551" i="3"/>
  <c r="H553" i="3"/>
  <c r="H555" i="3"/>
  <c r="H557" i="3"/>
  <c r="H559" i="3"/>
  <c r="H561" i="3"/>
  <c r="H563" i="3"/>
  <c r="H565" i="3"/>
  <c r="H567" i="3"/>
  <c r="H569" i="3"/>
  <c r="H571" i="3"/>
  <c r="H573" i="3"/>
  <c r="H575" i="3"/>
  <c r="H577" i="3"/>
  <c r="H579" i="3"/>
  <c r="H581" i="3"/>
  <c r="H583" i="3"/>
  <c r="H585" i="3"/>
  <c r="H587" i="3"/>
  <c r="H589" i="3"/>
  <c r="H591" i="3"/>
  <c r="H593" i="3"/>
  <c r="H595" i="3"/>
  <c r="H597" i="3"/>
  <c r="H599" i="3"/>
  <c r="H601" i="3"/>
  <c r="H603" i="3"/>
  <c r="H605" i="3"/>
  <c r="H607" i="3"/>
  <c r="H609" i="3"/>
  <c r="H611" i="3"/>
  <c r="H613" i="3"/>
  <c r="H615" i="3"/>
  <c r="H617" i="3"/>
  <c r="H619" i="3"/>
  <c r="H621" i="3"/>
  <c r="H623" i="3"/>
  <c r="H625" i="3"/>
  <c r="H627" i="3"/>
  <c r="H629" i="3"/>
  <c r="H631" i="3"/>
  <c r="H633" i="3"/>
  <c r="H635" i="3"/>
  <c r="H637" i="3"/>
  <c r="H639" i="3"/>
  <c r="H641" i="3"/>
  <c r="H643" i="3"/>
  <c r="H645" i="3"/>
  <c r="H647" i="3"/>
  <c r="H649" i="3"/>
  <c r="H651" i="3"/>
  <c r="H653" i="3"/>
  <c r="H655" i="3"/>
  <c r="H657" i="3"/>
  <c r="H659" i="3"/>
  <c r="H661" i="3"/>
  <c r="H663" i="3"/>
  <c r="H665" i="3"/>
  <c r="H667" i="3"/>
  <c r="H669" i="3"/>
  <c r="H671" i="3"/>
  <c r="H673" i="3"/>
  <c r="H675" i="3"/>
  <c r="H677" i="3"/>
  <c r="H679" i="3"/>
  <c r="H681" i="3"/>
  <c r="H683" i="3"/>
  <c r="H685" i="3"/>
  <c r="H687" i="3"/>
  <c r="H689" i="3"/>
  <c r="H691" i="3"/>
  <c r="H693" i="3"/>
  <c r="H695" i="3"/>
  <c r="H697" i="3"/>
  <c r="H699" i="3"/>
  <c r="H701" i="3"/>
  <c r="H703" i="3"/>
  <c r="H705" i="3"/>
  <c r="H707" i="3"/>
  <c r="H709" i="3"/>
  <c r="H711" i="3"/>
  <c r="H713" i="3"/>
  <c r="H715" i="3"/>
  <c r="H717" i="3"/>
  <c r="H719" i="3"/>
  <c r="H721" i="3"/>
  <c r="H723" i="3"/>
  <c r="H725" i="3"/>
  <c r="H727" i="3"/>
  <c r="H729" i="3"/>
  <c r="H731" i="3"/>
  <c r="H733" i="3"/>
  <c r="H735" i="3"/>
  <c r="H737" i="3"/>
  <c r="H739" i="3"/>
  <c r="H741" i="3"/>
  <c r="H743" i="3"/>
  <c r="H745" i="3"/>
  <c r="H747" i="3"/>
  <c r="H749" i="3"/>
  <c r="H751" i="3"/>
  <c r="H753" i="3"/>
  <c r="H755" i="3"/>
  <c r="H757" i="3"/>
  <c r="H759" i="3"/>
  <c r="H761" i="3"/>
  <c r="H763" i="3"/>
  <c r="H765" i="3"/>
  <c r="H767" i="3"/>
  <c r="H769" i="3"/>
  <c r="H771" i="3"/>
  <c r="H773" i="3"/>
  <c r="H775" i="3"/>
  <c r="H777" i="3"/>
  <c r="H779" i="3"/>
  <c r="H781" i="3"/>
  <c r="H783" i="3"/>
  <c r="H785" i="3"/>
  <c r="H787" i="3"/>
  <c r="H789" i="3"/>
  <c r="H791" i="3"/>
  <c r="H793" i="3"/>
  <c r="H795" i="3"/>
  <c r="H797" i="3"/>
  <c r="H799" i="3"/>
  <c r="H801" i="3"/>
  <c r="H803" i="3"/>
  <c r="H805" i="3"/>
  <c r="H807" i="3"/>
  <c r="H809" i="3"/>
  <c r="H811" i="3"/>
  <c r="H813" i="3"/>
  <c r="H815" i="3"/>
  <c r="H817" i="3"/>
  <c r="H819" i="3"/>
  <c r="H821" i="3"/>
  <c r="H823" i="3"/>
  <c r="H825" i="3"/>
  <c r="H827" i="3"/>
  <c r="H829" i="3"/>
  <c r="H831" i="3"/>
  <c r="H833" i="3"/>
  <c r="H835" i="3"/>
  <c r="H837" i="3"/>
  <c r="H839" i="3"/>
  <c r="H841" i="3"/>
  <c r="H843" i="3"/>
  <c r="H845" i="3"/>
  <c r="H847" i="3"/>
  <c r="H849" i="3"/>
  <c r="H851" i="3"/>
  <c r="H853" i="3"/>
  <c r="H855" i="3"/>
  <c r="H857" i="3"/>
  <c r="H859" i="3"/>
  <c r="H861" i="3"/>
  <c r="H863" i="3"/>
  <c r="H865" i="3"/>
  <c r="H867" i="3"/>
  <c r="H869" i="3"/>
  <c r="H871" i="3"/>
  <c r="H873" i="3"/>
  <c r="H875" i="3"/>
  <c r="H877" i="3"/>
  <c r="H879" i="3"/>
  <c r="H881" i="3"/>
  <c r="H883" i="3"/>
  <c r="H885" i="3"/>
  <c r="H887" i="3"/>
  <c r="H889" i="3"/>
  <c r="H891" i="3"/>
  <c r="H893" i="3"/>
  <c r="H895" i="3"/>
  <c r="H897" i="3"/>
  <c r="H899" i="3"/>
  <c r="H901" i="3"/>
  <c r="H903" i="3"/>
  <c r="H905" i="3"/>
  <c r="H907" i="3"/>
  <c r="H909" i="3"/>
  <c r="H911" i="3"/>
  <c r="H913" i="3"/>
  <c r="H915" i="3"/>
  <c r="H917" i="3"/>
  <c r="H919" i="3"/>
  <c r="H921" i="3"/>
  <c r="H923" i="3"/>
  <c r="H925" i="3"/>
  <c r="H927" i="3"/>
  <c r="H929" i="3"/>
  <c r="H931" i="3"/>
  <c r="H933" i="3"/>
  <c r="H935" i="3"/>
  <c r="H937" i="3"/>
  <c r="H939" i="3"/>
  <c r="H941" i="3"/>
  <c r="H943" i="3"/>
  <c r="H945" i="3"/>
  <c r="H947" i="3"/>
  <c r="H949" i="3"/>
  <c r="H951" i="3"/>
  <c r="H953" i="3"/>
  <c r="H955" i="3"/>
  <c r="H957" i="3"/>
  <c r="H959" i="3"/>
  <c r="H961" i="3"/>
  <c r="H963" i="3"/>
  <c r="H965" i="3"/>
  <c r="H967" i="3"/>
  <c r="H969" i="3"/>
  <c r="H971" i="3"/>
  <c r="H973" i="3"/>
  <c r="H975" i="3"/>
  <c r="H976" i="3"/>
  <c r="H978" i="3"/>
  <c r="H980" i="3"/>
  <c r="H982" i="3"/>
  <c r="H984" i="3"/>
  <c r="H986" i="3"/>
  <c r="H988" i="3"/>
  <c r="H990" i="3"/>
  <c r="H992" i="3"/>
  <c r="H994" i="3"/>
  <c r="H996" i="3"/>
  <c r="H998" i="3"/>
  <c r="H1000" i="3"/>
  <c r="H1002" i="3"/>
  <c r="H1004" i="3"/>
  <c r="H1006" i="3"/>
  <c r="H1008" i="3"/>
  <c r="H1010" i="3"/>
  <c r="H1012" i="3"/>
  <c r="H1014" i="3"/>
  <c r="H1016" i="3"/>
  <c r="H1018" i="3"/>
  <c r="H1020" i="3"/>
  <c r="H1022" i="3"/>
  <c r="H1024" i="3"/>
  <c r="H1026" i="3"/>
  <c r="H1028" i="3"/>
  <c r="H1030" i="3"/>
  <c r="H1032" i="3"/>
  <c r="H1034" i="3"/>
  <c r="H1036" i="3"/>
  <c r="H1038" i="3"/>
  <c r="H1040" i="3"/>
  <c r="H1042" i="3"/>
  <c r="H1044" i="3"/>
  <c r="H1046" i="3"/>
  <c r="H1048" i="3"/>
  <c r="H1050" i="3"/>
  <c r="H1052" i="3"/>
  <c r="H1054" i="3"/>
  <c r="H1056" i="3"/>
  <c r="H1058" i="3"/>
  <c r="H1060" i="3"/>
  <c r="H1062" i="3"/>
  <c r="H1064" i="3"/>
  <c r="H1066" i="3"/>
  <c r="H1068" i="3"/>
  <c r="H1070" i="3"/>
  <c r="H1072" i="3"/>
  <c r="H1074" i="3"/>
  <c r="H1076" i="3"/>
  <c r="H1078" i="3"/>
  <c r="H1080" i="3"/>
  <c r="H1082" i="3"/>
  <c r="H1084" i="3"/>
  <c r="H1086" i="3"/>
  <c r="H1088" i="3"/>
  <c r="H1090" i="3"/>
  <c r="H1092" i="3"/>
  <c r="H1094" i="3"/>
  <c r="H1096" i="3"/>
  <c r="H1098" i="3"/>
  <c r="H1100" i="3"/>
  <c r="H1102" i="3"/>
  <c r="H1104" i="3"/>
  <c r="H1106" i="3"/>
  <c r="H1108" i="3"/>
  <c r="H1110" i="3"/>
  <c r="H1112" i="3"/>
  <c r="H1114" i="3"/>
  <c r="H1116" i="3"/>
  <c r="H1118" i="3"/>
  <c r="H1120" i="3"/>
  <c r="H1122" i="3"/>
  <c r="H1124" i="3"/>
  <c r="H1126" i="3"/>
  <c r="H1128" i="3"/>
  <c r="H1130" i="3"/>
  <c r="H1132" i="3"/>
  <c r="H1134" i="3"/>
  <c r="H1136" i="3"/>
  <c r="H1138" i="3"/>
  <c r="H1140" i="3"/>
  <c r="H1142" i="3"/>
  <c r="H1144" i="3"/>
  <c r="H1146" i="3"/>
  <c r="H1148" i="3"/>
  <c r="H1150" i="3"/>
  <c r="H1152" i="3"/>
  <c r="H1154" i="3"/>
  <c r="H1156" i="3"/>
  <c r="H1158" i="3"/>
  <c r="H1160" i="3"/>
  <c r="H1162" i="3"/>
  <c r="H1164" i="3"/>
  <c r="H1166" i="3"/>
  <c r="H1168" i="3"/>
  <c r="H1170" i="3"/>
  <c r="H1172" i="3"/>
  <c r="H1174" i="3"/>
  <c r="H1176" i="3"/>
  <c r="H1178" i="3"/>
  <c r="H1180" i="3"/>
  <c r="H1182" i="3"/>
  <c r="H1184" i="3"/>
  <c r="H1186" i="3"/>
  <c r="H1188" i="3"/>
  <c r="H1190" i="3"/>
  <c r="H1192" i="3"/>
  <c r="H1194" i="3"/>
  <c r="H1196" i="3"/>
  <c r="H1198" i="3"/>
  <c r="H1200" i="3"/>
  <c r="H1202" i="3"/>
  <c r="H1204" i="3"/>
  <c r="H1206" i="3"/>
  <c r="H1208" i="3"/>
  <c r="H1210" i="3"/>
  <c r="H1212" i="3"/>
  <c r="H1214" i="3"/>
  <c r="H1216" i="3"/>
  <c r="H1218" i="3"/>
  <c r="H1220" i="3"/>
  <c r="H1222" i="3"/>
  <c r="H1224" i="3"/>
  <c r="H1226" i="3"/>
  <c r="H1228" i="3"/>
  <c r="H1230" i="3"/>
  <c r="H1232" i="3"/>
  <c r="H1234" i="3"/>
  <c r="H1236" i="3"/>
  <c r="H1238" i="3"/>
  <c r="H1240" i="3"/>
  <c r="H1242" i="3"/>
  <c r="H1244" i="3"/>
  <c r="H1246" i="3"/>
  <c r="H1248" i="3"/>
  <c r="H1250" i="3"/>
  <c r="H1252" i="3"/>
  <c r="H1254" i="3"/>
  <c r="H1256" i="3"/>
  <c r="H1258" i="3"/>
  <c r="H1260" i="3"/>
  <c r="H1262" i="3"/>
  <c r="H1264" i="3"/>
  <c r="H1266" i="3"/>
  <c r="H1268" i="3"/>
  <c r="H1270" i="3"/>
  <c r="H1272" i="3"/>
  <c r="H1274" i="3"/>
  <c r="H1276" i="3"/>
  <c r="H1278" i="3"/>
  <c r="H1280" i="3"/>
  <c r="H1282" i="3"/>
  <c r="H1284" i="3"/>
  <c r="H1286" i="3"/>
  <c r="H1288" i="3"/>
  <c r="H1290" i="3"/>
  <c r="H1292" i="3"/>
  <c r="H1294" i="3"/>
  <c r="H1296" i="3"/>
  <c r="H1298" i="3"/>
  <c r="H1300" i="3"/>
  <c r="H1302" i="3"/>
  <c r="H1304" i="3"/>
  <c r="H1306" i="3"/>
  <c r="H1308" i="3"/>
  <c r="H1310" i="3"/>
  <c r="H1312" i="3"/>
  <c r="H1314" i="3"/>
  <c r="H1316" i="3"/>
  <c r="H1318" i="3"/>
  <c r="H1320" i="3"/>
  <c r="H1322" i="3"/>
  <c r="H1324" i="3"/>
  <c r="H1326" i="3"/>
  <c r="H1328" i="3"/>
  <c r="H1330" i="3"/>
  <c r="H1332" i="3"/>
  <c r="H1334" i="3"/>
  <c r="H1336" i="3"/>
  <c r="H1338" i="3"/>
  <c r="H1340" i="3"/>
  <c r="H1342" i="3"/>
  <c r="H1344" i="3"/>
  <c r="H1346" i="3"/>
  <c r="H1348" i="3"/>
  <c r="H1350" i="3"/>
  <c r="H1352" i="3"/>
  <c r="H1354" i="3"/>
  <c r="H1356" i="3"/>
  <c r="H1358" i="3"/>
  <c r="H1360" i="3"/>
  <c r="H1362" i="3"/>
  <c r="H1364" i="3"/>
  <c r="H1366" i="3"/>
  <c r="H1368" i="3"/>
  <c r="H1370" i="3"/>
  <c r="H1372" i="3"/>
  <c r="H1374" i="3"/>
  <c r="H1376" i="3"/>
  <c r="H1378" i="3"/>
  <c r="H1380" i="3"/>
  <c r="H1382" i="3"/>
  <c r="H1384" i="3"/>
  <c r="H1386" i="3"/>
  <c r="H1388" i="3"/>
  <c r="H1390" i="3"/>
  <c r="H1392" i="3"/>
  <c r="H1394" i="3"/>
  <c r="H1396" i="3"/>
  <c r="H1398" i="3"/>
  <c r="H1400" i="3"/>
  <c r="H1402" i="3"/>
  <c r="H1404" i="3"/>
  <c r="H1406" i="3"/>
  <c r="H1408" i="3"/>
  <c r="H1410" i="3"/>
  <c r="H1412" i="3"/>
  <c r="H1414" i="3"/>
  <c r="H1416" i="3"/>
  <c r="H1418" i="3"/>
  <c r="H1420" i="3"/>
  <c r="H1422" i="3"/>
  <c r="H1424" i="3"/>
  <c r="H1426" i="3"/>
  <c r="H1428" i="3"/>
  <c r="H1430" i="3"/>
  <c r="H1432" i="3"/>
  <c r="H1434" i="3"/>
  <c r="H1436" i="3"/>
  <c r="H1438" i="3"/>
  <c r="H1440" i="3"/>
  <c r="H1442" i="3"/>
  <c r="H1444" i="3"/>
  <c r="H1446" i="3"/>
  <c r="H1448" i="3"/>
  <c r="H1450" i="3"/>
  <c r="H1452" i="3"/>
  <c r="H1454" i="3"/>
  <c r="H1456" i="3"/>
  <c r="H1458" i="3"/>
  <c r="H1460" i="3"/>
  <c r="H1462" i="3"/>
  <c r="H1464" i="3"/>
  <c r="H1466" i="3"/>
  <c r="H1468" i="3"/>
  <c r="H1470" i="3"/>
  <c r="H1472" i="3"/>
  <c r="H1474" i="3"/>
  <c r="H1476" i="3"/>
  <c r="H1478" i="3"/>
  <c r="H1480" i="3"/>
  <c r="H1482" i="3"/>
  <c r="H1484" i="3"/>
  <c r="H1486" i="3"/>
  <c r="H1488" i="3"/>
  <c r="H1490" i="3"/>
  <c r="H1492" i="3"/>
  <c r="H1494" i="3"/>
  <c r="H1496" i="3"/>
  <c r="H1498" i="3"/>
  <c r="H1500" i="3"/>
  <c r="H1502" i="3"/>
  <c r="H1504" i="3"/>
  <c r="H1506" i="3"/>
  <c r="H1508" i="3"/>
  <c r="H1510" i="3"/>
  <c r="H1512" i="3"/>
  <c r="H1514" i="3"/>
  <c r="H1516" i="3"/>
  <c r="H1518" i="3"/>
  <c r="H1520" i="3"/>
  <c r="H1522" i="3"/>
  <c r="H1524" i="3"/>
  <c r="H1526" i="3"/>
  <c r="H1528" i="3"/>
  <c r="H1530" i="3"/>
  <c r="H1532" i="3"/>
  <c r="H1534" i="3"/>
  <c r="H1536" i="3"/>
  <c r="H1538" i="3"/>
  <c r="H1540" i="3"/>
  <c r="H1542" i="3"/>
  <c r="H1544" i="3"/>
  <c r="H1546" i="3"/>
  <c r="H1548" i="3"/>
  <c r="H1550" i="3"/>
  <c r="H1552" i="3"/>
  <c r="H1554" i="3"/>
  <c r="H1556" i="3"/>
  <c r="H1558" i="3"/>
  <c r="H1560" i="3"/>
  <c r="H1562" i="3"/>
  <c r="H1564" i="3"/>
  <c r="H1566" i="3"/>
  <c r="H1568" i="3"/>
  <c r="H1570" i="3"/>
  <c r="H1572" i="3"/>
  <c r="H1574" i="3"/>
  <c r="H1576" i="3"/>
  <c r="H1578" i="3"/>
  <c r="H1580" i="3"/>
  <c r="H1582" i="3"/>
  <c r="H1584" i="3"/>
  <c r="H1586" i="3"/>
  <c r="H1588" i="3"/>
  <c r="H1590" i="3"/>
  <c r="H1592" i="3"/>
  <c r="H1594" i="3"/>
  <c r="H1596" i="3"/>
  <c r="H1598" i="3"/>
  <c r="H1600" i="3"/>
  <c r="H1602" i="3"/>
  <c r="H1604" i="3"/>
  <c r="H1606" i="3"/>
  <c r="H1608" i="3"/>
  <c r="H1610" i="3"/>
  <c r="H1612" i="3"/>
  <c r="H1614" i="3"/>
  <c r="H1616" i="3"/>
  <c r="H1618" i="3"/>
  <c r="H1620" i="3"/>
  <c r="H1622" i="3"/>
  <c r="H1624" i="3"/>
  <c r="H1626" i="3"/>
  <c r="H1628" i="3"/>
  <c r="H1630" i="3"/>
  <c r="H1632" i="3"/>
  <c r="H1634" i="3"/>
  <c r="H1636" i="3"/>
  <c r="H1638" i="3"/>
  <c r="H1640" i="3"/>
  <c r="H1642" i="3"/>
  <c r="H1644" i="3"/>
  <c r="H1646" i="3"/>
  <c r="H1648" i="3"/>
  <c r="H1650" i="3"/>
  <c r="H1652" i="3"/>
  <c r="H1654" i="3"/>
  <c r="H1656" i="3"/>
  <c r="H1658" i="3"/>
  <c r="H1660" i="3"/>
  <c r="H1662" i="3"/>
  <c r="H1664" i="3"/>
  <c r="H1666" i="3"/>
  <c r="H1668" i="3"/>
  <c r="H1670" i="3"/>
  <c r="H1672" i="3"/>
  <c r="H1674" i="3"/>
  <c r="H1676" i="3"/>
  <c r="H1678" i="3"/>
  <c r="H1680" i="3"/>
  <c r="H1682" i="3"/>
  <c r="H1684" i="3"/>
  <c r="H1686" i="3"/>
  <c r="H1688" i="3"/>
  <c r="H1690" i="3"/>
  <c r="H1692" i="3"/>
  <c r="H1694" i="3"/>
  <c r="H1696" i="3"/>
  <c r="H1698" i="3"/>
  <c r="H1700" i="3"/>
  <c r="H1702" i="3"/>
  <c r="H1704" i="3"/>
  <c r="H1706" i="3"/>
  <c r="H1708" i="3"/>
  <c r="H1710" i="3"/>
  <c r="H1712" i="3"/>
  <c r="H1714" i="3"/>
  <c r="H1716" i="3"/>
  <c r="H1718" i="3"/>
  <c r="H1720" i="3"/>
  <c r="H1722" i="3"/>
  <c r="H1724" i="3"/>
  <c r="H1726" i="3"/>
  <c r="H1728" i="3"/>
  <c r="H1730" i="3"/>
  <c r="H1732" i="3"/>
  <c r="H1734" i="3"/>
  <c r="H1736" i="3"/>
  <c r="H1738" i="3"/>
  <c r="H1740" i="3"/>
  <c r="H1742" i="3"/>
  <c r="H1744" i="3"/>
  <c r="H1746" i="3"/>
  <c r="H1748" i="3"/>
  <c r="H1750" i="3"/>
  <c r="H1752" i="3"/>
  <c r="H1754" i="3"/>
  <c r="H1756" i="3"/>
  <c r="H1758" i="3"/>
  <c r="H1760" i="3"/>
  <c r="H1762" i="3"/>
  <c r="H1764" i="3"/>
  <c r="H1766" i="3"/>
  <c r="H1768" i="3"/>
  <c r="H1770" i="3"/>
  <c r="H1772" i="3"/>
  <c r="H1774" i="3"/>
  <c r="H1776" i="3"/>
  <c r="H1778" i="3"/>
  <c r="H1780" i="3"/>
  <c r="H1782" i="3"/>
  <c r="H1784" i="3"/>
  <c r="H1786" i="3"/>
  <c r="H1788" i="3"/>
  <c r="H1790" i="3"/>
  <c r="H1792" i="3"/>
  <c r="H1794" i="3"/>
  <c r="H1796" i="3"/>
  <c r="H1798" i="3"/>
  <c r="H1800" i="3"/>
  <c r="H1802" i="3"/>
  <c r="H1804" i="3"/>
  <c r="H1806" i="3"/>
  <c r="H1808" i="3"/>
  <c r="H1810" i="3"/>
  <c r="H1812" i="3"/>
  <c r="H1814" i="3"/>
  <c r="H974" i="3"/>
  <c r="H977" i="3"/>
  <c r="H979" i="3"/>
  <c r="H981" i="3"/>
  <c r="H983" i="3"/>
  <c r="H985" i="3"/>
  <c r="H987" i="3"/>
  <c r="H989" i="3"/>
  <c r="H991" i="3"/>
  <c r="H993" i="3"/>
  <c r="H995" i="3"/>
  <c r="H997" i="3"/>
  <c r="H999" i="3"/>
  <c r="H1001" i="3"/>
  <c r="H1003" i="3"/>
  <c r="H1005" i="3"/>
  <c r="H1007" i="3"/>
  <c r="H1009" i="3"/>
  <c r="H1011" i="3"/>
  <c r="H1013" i="3"/>
  <c r="H1015" i="3"/>
  <c r="H1017" i="3"/>
  <c r="H1019" i="3"/>
  <c r="H1021" i="3"/>
  <c r="H1023" i="3"/>
  <c r="H1025" i="3"/>
  <c r="H1027" i="3"/>
  <c r="H1029" i="3"/>
  <c r="H1031" i="3"/>
  <c r="H1033" i="3"/>
  <c r="H1035" i="3"/>
  <c r="H1037" i="3"/>
  <c r="H1039" i="3"/>
  <c r="H1041" i="3"/>
  <c r="H1043" i="3"/>
  <c r="H1045" i="3"/>
  <c r="H1047" i="3"/>
  <c r="H1049" i="3"/>
  <c r="H1051" i="3"/>
  <c r="H1053" i="3"/>
  <c r="H1055" i="3"/>
  <c r="H1057" i="3"/>
  <c r="H1059" i="3"/>
  <c r="H1061" i="3"/>
  <c r="H1063" i="3"/>
  <c r="H1065" i="3"/>
  <c r="H1067" i="3"/>
  <c r="H1069" i="3"/>
  <c r="H1071" i="3"/>
  <c r="H1073" i="3"/>
  <c r="H1075" i="3"/>
  <c r="H1077" i="3"/>
  <c r="H1079" i="3"/>
  <c r="H1081" i="3"/>
  <c r="H1083" i="3"/>
  <c r="H1085" i="3"/>
  <c r="H1087" i="3"/>
  <c r="H1089" i="3"/>
  <c r="H1091" i="3"/>
  <c r="H1093" i="3"/>
  <c r="H1095" i="3"/>
  <c r="H1097" i="3"/>
  <c r="H1099" i="3"/>
  <c r="H1101" i="3"/>
  <c r="H1103" i="3"/>
  <c r="H1105" i="3"/>
  <c r="H1107" i="3"/>
  <c r="H1109" i="3"/>
  <c r="H1111" i="3"/>
  <c r="H1113" i="3"/>
  <c r="H1115" i="3"/>
  <c r="H1117" i="3"/>
  <c r="H1119" i="3"/>
  <c r="H1121" i="3"/>
  <c r="H1123" i="3"/>
  <c r="H1125" i="3"/>
  <c r="H1127" i="3"/>
  <c r="H1129" i="3"/>
  <c r="H1131" i="3"/>
  <c r="H1133" i="3"/>
  <c r="H1135" i="3"/>
  <c r="H1137" i="3"/>
  <c r="H1139" i="3"/>
  <c r="H1141" i="3"/>
  <c r="H1143" i="3"/>
  <c r="H1145" i="3"/>
  <c r="H1147" i="3"/>
  <c r="H1149" i="3"/>
  <c r="H1151" i="3"/>
  <c r="H1153" i="3"/>
  <c r="H1155" i="3"/>
  <c r="H1157" i="3"/>
  <c r="H1159" i="3"/>
  <c r="H1161" i="3"/>
  <c r="H1163" i="3"/>
  <c r="H1165" i="3"/>
  <c r="H1167" i="3"/>
  <c r="H1169" i="3"/>
  <c r="H1171" i="3"/>
  <c r="H1173" i="3"/>
  <c r="H1175" i="3"/>
  <c r="H1177" i="3"/>
  <c r="H1179" i="3"/>
  <c r="H1181" i="3"/>
  <c r="H1183" i="3"/>
  <c r="H1185" i="3"/>
  <c r="H1187" i="3"/>
  <c r="H1189" i="3"/>
  <c r="H1191" i="3"/>
  <c r="H1193" i="3"/>
  <c r="H1195" i="3"/>
  <c r="H1197" i="3"/>
  <c r="H1199" i="3"/>
  <c r="H1201" i="3"/>
  <c r="H1203" i="3"/>
  <c r="H1205" i="3"/>
  <c r="H1207" i="3"/>
  <c r="H1209" i="3"/>
  <c r="H1211" i="3"/>
  <c r="H1213" i="3"/>
  <c r="H1215" i="3"/>
  <c r="H1217" i="3"/>
  <c r="H1219" i="3"/>
  <c r="H1221" i="3"/>
  <c r="H1223" i="3"/>
  <c r="H1225" i="3"/>
  <c r="H1227" i="3"/>
  <c r="H1229" i="3"/>
  <c r="H1231" i="3"/>
  <c r="H1233" i="3"/>
  <c r="H1235" i="3"/>
  <c r="H1237" i="3"/>
  <c r="H1239" i="3"/>
  <c r="H1241" i="3"/>
  <c r="H1243" i="3"/>
  <c r="H1245" i="3"/>
  <c r="H1247" i="3"/>
  <c r="H1249" i="3"/>
  <c r="H1251" i="3"/>
  <c r="H1253" i="3"/>
  <c r="H1255" i="3"/>
  <c r="H1257" i="3"/>
  <c r="H1259" i="3"/>
  <c r="H1261" i="3"/>
  <c r="H1263" i="3"/>
  <c r="H1265" i="3"/>
  <c r="H1267" i="3"/>
  <c r="H1269" i="3"/>
  <c r="H1271" i="3"/>
  <c r="H1273" i="3"/>
  <c r="H1275" i="3"/>
  <c r="H1277" i="3"/>
  <c r="H1279" i="3"/>
  <c r="H1281" i="3"/>
  <c r="H1283" i="3"/>
  <c r="H1285" i="3"/>
  <c r="H1287" i="3"/>
  <c r="H1289" i="3"/>
  <c r="H1291" i="3"/>
  <c r="H1293" i="3"/>
  <c r="H1295" i="3"/>
  <c r="H1297" i="3"/>
  <c r="H1299" i="3"/>
  <c r="H1301" i="3"/>
  <c r="H1303" i="3"/>
  <c r="H1305" i="3"/>
  <c r="H1307" i="3"/>
  <c r="H1309" i="3"/>
  <c r="H1311" i="3"/>
  <c r="H1313" i="3"/>
  <c r="H1315" i="3"/>
  <c r="H1317" i="3"/>
  <c r="H1319" i="3"/>
  <c r="H1321" i="3"/>
  <c r="H1323" i="3"/>
  <c r="H1325" i="3"/>
  <c r="H1327" i="3"/>
  <c r="H1329" i="3"/>
  <c r="H1331" i="3"/>
  <c r="H1333" i="3"/>
  <c r="H1335" i="3"/>
  <c r="H1337" i="3"/>
  <c r="H1339" i="3"/>
  <c r="H1341" i="3"/>
  <c r="H1343" i="3"/>
  <c r="H1345" i="3"/>
  <c r="H1347" i="3"/>
  <c r="H1349" i="3"/>
  <c r="H1351" i="3"/>
  <c r="H1353" i="3"/>
  <c r="H1355" i="3"/>
  <c r="H1357" i="3"/>
  <c r="H1359" i="3"/>
  <c r="H1361" i="3"/>
  <c r="H1363" i="3"/>
  <c r="H1365" i="3"/>
  <c r="H1367" i="3"/>
  <c r="H1369" i="3"/>
  <c r="H1371" i="3"/>
  <c r="H1373" i="3"/>
  <c r="H1375" i="3"/>
  <c r="H1377" i="3"/>
  <c r="H1379" i="3"/>
  <c r="H1381" i="3"/>
  <c r="H1383" i="3"/>
  <c r="H1385" i="3"/>
  <c r="H1387" i="3"/>
  <c r="H1389" i="3"/>
  <c r="H1391" i="3"/>
  <c r="H1393" i="3"/>
  <c r="H1395" i="3"/>
  <c r="H1397" i="3"/>
  <c r="H1399" i="3"/>
  <c r="H1401" i="3"/>
  <c r="H1403" i="3"/>
  <c r="H1405" i="3"/>
  <c r="H1407" i="3"/>
  <c r="H1409" i="3"/>
  <c r="H1411" i="3"/>
  <c r="H1413" i="3"/>
  <c r="H1415" i="3"/>
  <c r="H1417" i="3"/>
  <c r="H1419" i="3"/>
  <c r="H1421" i="3"/>
  <c r="H1423" i="3"/>
  <c r="H1425" i="3"/>
  <c r="H1427" i="3"/>
  <c r="H1429" i="3"/>
  <c r="H1431" i="3"/>
  <c r="H1433" i="3"/>
  <c r="H1435" i="3"/>
  <c r="H1437" i="3"/>
  <c r="H1439" i="3"/>
  <c r="H1441" i="3"/>
  <c r="H1443" i="3"/>
  <c r="H1445" i="3"/>
  <c r="H1447" i="3"/>
  <c r="H1449" i="3"/>
  <c r="H1451" i="3"/>
  <c r="H1453" i="3"/>
  <c r="H1455" i="3"/>
  <c r="H1457" i="3"/>
  <c r="H1459" i="3"/>
  <c r="H1461" i="3"/>
  <c r="H1463" i="3"/>
  <c r="H1465" i="3"/>
  <c r="H1467" i="3"/>
  <c r="H1469" i="3"/>
  <c r="H1471" i="3"/>
  <c r="H1473" i="3"/>
  <c r="H1475" i="3"/>
  <c r="H1477" i="3"/>
  <c r="H1479" i="3"/>
  <c r="H1481" i="3"/>
  <c r="H1483" i="3"/>
  <c r="H1485" i="3"/>
  <c r="H1487" i="3"/>
  <c r="H1489" i="3"/>
  <c r="H1491" i="3"/>
  <c r="H1493" i="3"/>
  <c r="H1495" i="3"/>
  <c r="H1497" i="3"/>
  <c r="H1499" i="3"/>
  <c r="H1501" i="3"/>
  <c r="H1503" i="3"/>
  <c r="H1505" i="3"/>
  <c r="H1507" i="3"/>
  <c r="H1509" i="3"/>
  <c r="H1511" i="3"/>
  <c r="H1513" i="3"/>
  <c r="H1515" i="3"/>
  <c r="H1517" i="3"/>
  <c r="H1519" i="3"/>
  <c r="H1521" i="3"/>
  <c r="H1523" i="3"/>
  <c r="H1525" i="3"/>
  <c r="H1527" i="3"/>
  <c r="H1529" i="3"/>
  <c r="H1531" i="3"/>
  <c r="H1533" i="3"/>
  <c r="H1535" i="3"/>
  <c r="H1537" i="3"/>
  <c r="H1539" i="3"/>
  <c r="H1541" i="3"/>
  <c r="H1543" i="3"/>
  <c r="H1545" i="3"/>
  <c r="H1547" i="3"/>
  <c r="H1549" i="3"/>
  <c r="H1551" i="3"/>
  <c r="H1553" i="3"/>
  <c r="H1555" i="3"/>
  <c r="H1557" i="3"/>
  <c r="H1559" i="3"/>
  <c r="H1561" i="3"/>
  <c r="H1563" i="3"/>
  <c r="H1565" i="3"/>
  <c r="H1567" i="3"/>
  <c r="H1569" i="3"/>
  <c r="H1571" i="3"/>
  <c r="H1573" i="3"/>
  <c r="H1575" i="3"/>
  <c r="H1577" i="3"/>
  <c r="H1579" i="3"/>
  <c r="H1581" i="3"/>
  <c r="H1583" i="3"/>
  <c r="H1585" i="3"/>
  <c r="H1587" i="3"/>
  <c r="H1589" i="3"/>
  <c r="H1591" i="3"/>
  <c r="H1593" i="3"/>
  <c r="H1595" i="3"/>
  <c r="H1597" i="3"/>
  <c r="H1599" i="3"/>
  <c r="H1601" i="3"/>
  <c r="H1603" i="3"/>
  <c r="H1605" i="3"/>
  <c r="H1607" i="3"/>
  <c r="H1609" i="3"/>
  <c r="H1611" i="3"/>
  <c r="H1613" i="3"/>
  <c r="H1615" i="3"/>
  <c r="H1617" i="3"/>
  <c r="H1619" i="3"/>
  <c r="H1621" i="3"/>
  <c r="H1623" i="3"/>
  <c r="H1625" i="3"/>
  <c r="H1627" i="3"/>
  <c r="H1629" i="3"/>
  <c r="H1631" i="3"/>
  <c r="H1633" i="3"/>
  <c r="H1635" i="3"/>
  <c r="H1637" i="3"/>
  <c r="H1639" i="3"/>
  <c r="H1641" i="3"/>
  <c r="H1643" i="3"/>
  <c r="H1645" i="3"/>
  <c r="H1647" i="3"/>
  <c r="H1649" i="3"/>
  <c r="H1651" i="3"/>
  <c r="H1653" i="3"/>
  <c r="H1655" i="3"/>
  <c r="H1657" i="3"/>
  <c r="H1659" i="3"/>
  <c r="H1661" i="3"/>
  <c r="H1663" i="3"/>
  <c r="H1665" i="3"/>
  <c r="H1667" i="3"/>
  <c r="H1669" i="3"/>
  <c r="H1671" i="3"/>
  <c r="H1673" i="3"/>
  <c r="H1675" i="3"/>
  <c r="H1677" i="3"/>
  <c r="H1679" i="3"/>
  <c r="H1681" i="3"/>
  <c r="H1683" i="3"/>
  <c r="H1685" i="3"/>
  <c r="H1687" i="3"/>
  <c r="H1689" i="3"/>
  <c r="H1691" i="3"/>
  <c r="H1693" i="3"/>
  <c r="H1695" i="3"/>
  <c r="H1697" i="3"/>
  <c r="H1699" i="3"/>
  <c r="H1701" i="3"/>
  <c r="H1703" i="3"/>
  <c r="H1705" i="3"/>
  <c r="H1707" i="3"/>
  <c r="H1709" i="3"/>
  <c r="H1711" i="3"/>
  <c r="H1713" i="3"/>
  <c r="H1715" i="3"/>
  <c r="H1717" i="3"/>
  <c r="H1719" i="3"/>
  <c r="H1721" i="3"/>
  <c r="H1723" i="3"/>
  <c r="H1725" i="3"/>
  <c r="H1727" i="3"/>
  <c r="H1729" i="3"/>
  <c r="H1731" i="3"/>
  <c r="H1733" i="3"/>
  <c r="H1735" i="3"/>
  <c r="H1737" i="3"/>
  <c r="H1739" i="3"/>
  <c r="H1741" i="3"/>
  <c r="H1743" i="3"/>
  <c r="H1745" i="3"/>
  <c r="H1747" i="3"/>
  <c r="H1749" i="3"/>
  <c r="H1751" i="3"/>
  <c r="H1753" i="3"/>
  <c r="H1755" i="3"/>
  <c r="H1757" i="3"/>
  <c r="H1759" i="3"/>
  <c r="H1761" i="3"/>
  <c r="H1763" i="3"/>
  <c r="H1765" i="3"/>
  <c r="H1767" i="3"/>
  <c r="H1769" i="3"/>
  <c r="H1771" i="3"/>
  <c r="H1773" i="3"/>
  <c r="H1775" i="3"/>
  <c r="H1777" i="3"/>
  <c r="H1779" i="3"/>
  <c r="H1781" i="3"/>
  <c r="H1783" i="3"/>
  <c r="H1785" i="3"/>
  <c r="H1787" i="3"/>
  <c r="H1789" i="3"/>
  <c r="H1791" i="3"/>
  <c r="H1793" i="3"/>
  <c r="H1795" i="3"/>
  <c r="H1797" i="3"/>
  <c r="H1799" i="3"/>
  <c r="H1801" i="3"/>
  <c r="H1803" i="3"/>
  <c r="H1805" i="3"/>
  <c r="H1807" i="3"/>
  <c r="H1809" i="3"/>
  <c r="H1811" i="3"/>
  <c r="H1813" i="3"/>
  <c r="H1815" i="3"/>
  <c r="H1817" i="3"/>
  <c r="H1819" i="3"/>
  <c r="H1821" i="3"/>
  <c r="H1823" i="3"/>
  <c r="H1825" i="3"/>
  <c r="H1827" i="3"/>
  <c r="H1829" i="3"/>
  <c r="H1831" i="3"/>
  <c r="H1833" i="3"/>
  <c r="H1835" i="3"/>
  <c r="H1837" i="3"/>
  <c r="H1839" i="3"/>
  <c r="H1841" i="3"/>
  <c r="H1843" i="3"/>
  <c r="H1845" i="3"/>
  <c r="H1847" i="3"/>
  <c r="H1849" i="3"/>
  <c r="H1851" i="3"/>
  <c r="H1853" i="3"/>
  <c r="H1855" i="3"/>
  <c r="H1857" i="3"/>
  <c r="H1859" i="3"/>
  <c r="H1861" i="3"/>
  <c r="H1863" i="3"/>
  <c r="H1865" i="3"/>
  <c r="H1867" i="3"/>
  <c r="H1869" i="3"/>
  <c r="H1871" i="3"/>
  <c r="H1873" i="3"/>
  <c r="H1875" i="3"/>
  <c r="H1877" i="3"/>
  <c r="H1879" i="3"/>
  <c r="H1881" i="3"/>
  <c r="H1883" i="3"/>
  <c r="H1885" i="3"/>
  <c r="H1887" i="3"/>
  <c r="H1889" i="3"/>
  <c r="H1891" i="3"/>
  <c r="H1893" i="3"/>
  <c r="H1895" i="3"/>
  <c r="H1897" i="3"/>
  <c r="H1899" i="3"/>
  <c r="H1901" i="3"/>
  <c r="H1903" i="3"/>
  <c r="H1905" i="3"/>
  <c r="H1907" i="3"/>
  <c r="H1909" i="3"/>
  <c r="H1911" i="3"/>
  <c r="H1913" i="3"/>
  <c r="H1915" i="3"/>
  <c r="H1917" i="3"/>
  <c r="H1919" i="3"/>
  <c r="H1921" i="3"/>
  <c r="H1923" i="3"/>
  <c r="H1925" i="3"/>
  <c r="H1927" i="3"/>
  <c r="H1929" i="3"/>
  <c r="H1931" i="3"/>
  <c r="H1933" i="3"/>
  <c r="H1935" i="3"/>
  <c r="H1937" i="3"/>
  <c r="H1939" i="3"/>
  <c r="H1941" i="3"/>
  <c r="H1943" i="3"/>
  <c r="H1945" i="3"/>
  <c r="H1947" i="3"/>
  <c r="H1949" i="3"/>
  <c r="H1951" i="3"/>
  <c r="H1953" i="3"/>
  <c r="H1955" i="3"/>
  <c r="H1957" i="3"/>
  <c r="H1959" i="3"/>
  <c r="H1961" i="3"/>
  <c r="H1963" i="3"/>
  <c r="H1965" i="3"/>
  <c r="H1967" i="3"/>
  <c r="H1969" i="3"/>
  <c r="H1971" i="3"/>
  <c r="H1973" i="3"/>
  <c r="H1975" i="3"/>
  <c r="H1977" i="3"/>
  <c r="H1979" i="3"/>
  <c r="H1981" i="3"/>
  <c r="H1983" i="3"/>
  <c r="H1985" i="3"/>
  <c r="H1987" i="3"/>
  <c r="H1989" i="3"/>
  <c r="H1991" i="3"/>
  <c r="H1993" i="3"/>
  <c r="H1995" i="3"/>
  <c r="H1997" i="3"/>
  <c r="H1818" i="3"/>
  <c r="H1822" i="3"/>
  <c r="H1826" i="3"/>
  <c r="H1830" i="3"/>
  <c r="H1834" i="3"/>
  <c r="H1838" i="3"/>
  <c r="H1842" i="3"/>
  <c r="H1846" i="3"/>
  <c r="H1850" i="3"/>
  <c r="H1854" i="3"/>
  <c r="H1858" i="3"/>
  <c r="H1862" i="3"/>
  <c r="H1866" i="3"/>
  <c r="H1870" i="3"/>
  <c r="H1874" i="3"/>
  <c r="H1878" i="3"/>
  <c r="H1882" i="3"/>
  <c r="H1886" i="3"/>
  <c r="H1890" i="3"/>
  <c r="H1894" i="3"/>
  <c r="H1898" i="3"/>
  <c r="H1902" i="3"/>
  <c r="H1906" i="3"/>
  <c r="H1910" i="3"/>
  <c r="H1914" i="3"/>
  <c r="H1918" i="3"/>
  <c r="H1922" i="3"/>
  <c r="H1926" i="3"/>
  <c r="H1930" i="3"/>
  <c r="H1934" i="3"/>
  <c r="H1938" i="3"/>
  <c r="H1942" i="3"/>
  <c r="H1946" i="3"/>
  <c r="H1950" i="3"/>
  <c r="H1954" i="3"/>
  <c r="H1958" i="3"/>
  <c r="H1962" i="3"/>
  <c r="H1966" i="3"/>
  <c r="H1970" i="3"/>
  <c r="H1974" i="3"/>
  <c r="H1978" i="3"/>
  <c r="H1982" i="3"/>
  <c r="H1986" i="3"/>
  <c r="H1990" i="3"/>
  <c r="H1994" i="3"/>
  <c r="H1998" i="3"/>
  <c r="H2000" i="3"/>
  <c r="H2002" i="3"/>
  <c r="H2004" i="3"/>
  <c r="H2006" i="3"/>
  <c r="H2008" i="3"/>
  <c r="H2010" i="3"/>
  <c r="H2012" i="3"/>
  <c r="H2014" i="3"/>
  <c r="H2016" i="3"/>
  <c r="H2018" i="3"/>
  <c r="H2020" i="3"/>
  <c r="H2022" i="3"/>
  <c r="H2024" i="3"/>
  <c r="H2026" i="3"/>
  <c r="H2028" i="3"/>
  <c r="H2030" i="3"/>
  <c r="H2032" i="3"/>
  <c r="H2034" i="3"/>
  <c r="H2036" i="3"/>
  <c r="H2038" i="3"/>
  <c r="H2040" i="3"/>
  <c r="H2042" i="3"/>
  <c r="H2044" i="3"/>
  <c r="H2046" i="3"/>
  <c r="H2048" i="3"/>
  <c r="H2050" i="3"/>
  <c r="H2052" i="3"/>
  <c r="H2054" i="3"/>
  <c r="H2056" i="3"/>
  <c r="H2058" i="3"/>
  <c r="H2060" i="3"/>
  <c r="H2062" i="3"/>
  <c r="H2064" i="3"/>
  <c r="H2066" i="3"/>
  <c r="H2068" i="3"/>
  <c r="H2070" i="3"/>
  <c r="H2072" i="3"/>
  <c r="H2074" i="3"/>
  <c r="H2076" i="3"/>
  <c r="H2078" i="3"/>
  <c r="H2080" i="3"/>
  <c r="H2082" i="3"/>
  <c r="H2084" i="3"/>
  <c r="H2086" i="3"/>
  <c r="H2088" i="3"/>
  <c r="H2090" i="3"/>
  <c r="H2092" i="3"/>
  <c r="H2094" i="3"/>
  <c r="H2096" i="3"/>
  <c r="H2098" i="3"/>
  <c r="H2100" i="3"/>
  <c r="H2102" i="3"/>
  <c r="H2104" i="3"/>
  <c r="H2106" i="3"/>
  <c r="H2108" i="3"/>
  <c r="H2110" i="3"/>
  <c r="H2112" i="3"/>
  <c r="H2114" i="3"/>
  <c r="H2116" i="3"/>
  <c r="H2118" i="3"/>
  <c r="H2120" i="3"/>
  <c r="H2122" i="3"/>
  <c r="H2124" i="3"/>
  <c r="H2126" i="3"/>
  <c r="H2128" i="3"/>
  <c r="H2130" i="3"/>
  <c r="H2132" i="3"/>
  <c r="H2134" i="3"/>
  <c r="H2136" i="3"/>
  <c r="H2138" i="3"/>
  <c r="H2140" i="3"/>
  <c r="H2142" i="3"/>
  <c r="H2144" i="3"/>
  <c r="H2146" i="3"/>
  <c r="H2148" i="3"/>
  <c r="H2150" i="3"/>
  <c r="H2152" i="3"/>
  <c r="H2154" i="3"/>
  <c r="H2156" i="3"/>
  <c r="H2158" i="3"/>
  <c r="H2160" i="3"/>
  <c r="H2162" i="3"/>
  <c r="H2164" i="3"/>
  <c r="H2166" i="3"/>
  <c r="H2168" i="3"/>
  <c r="H2170" i="3"/>
  <c r="H2172" i="3"/>
  <c r="H2174" i="3"/>
  <c r="H2176" i="3"/>
  <c r="H2178" i="3"/>
  <c r="H2180" i="3"/>
  <c r="H2182" i="3"/>
  <c r="H2184" i="3"/>
  <c r="H2186" i="3"/>
  <c r="H2188" i="3"/>
  <c r="H2190" i="3"/>
  <c r="H2192" i="3"/>
  <c r="H2194" i="3"/>
  <c r="H2196" i="3"/>
  <c r="H2198" i="3"/>
  <c r="H2200" i="3"/>
  <c r="H2202" i="3"/>
  <c r="H2204" i="3"/>
  <c r="H2206" i="3"/>
  <c r="H2208" i="3"/>
  <c r="H2210" i="3"/>
  <c r="H2212" i="3"/>
  <c r="H2214" i="3"/>
  <c r="H2216" i="3"/>
  <c r="H2218" i="3"/>
  <c r="H2220" i="3"/>
  <c r="H2222" i="3"/>
  <c r="H2224" i="3"/>
  <c r="H2226" i="3"/>
  <c r="H2228" i="3"/>
  <c r="H2230" i="3"/>
  <c r="H2232" i="3"/>
  <c r="H2234" i="3"/>
  <c r="H2236" i="3"/>
  <c r="H2238" i="3"/>
  <c r="H2240" i="3"/>
  <c r="H2242" i="3"/>
  <c r="H2244" i="3"/>
  <c r="H2246" i="3"/>
  <c r="H2248" i="3"/>
  <c r="H2250" i="3"/>
  <c r="H2252" i="3"/>
  <c r="H2254" i="3"/>
  <c r="H2256" i="3"/>
  <c r="H2258" i="3"/>
  <c r="H2260" i="3"/>
  <c r="H2262" i="3"/>
  <c r="H2264" i="3"/>
  <c r="H2266" i="3"/>
  <c r="H2268" i="3"/>
  <c r="H2270" i="3"/>
  <c r="H2272" i="3"/>
  <c r="H2274" i="3"/>
  <c r="H2276" i="3"/>
  <c r="H2278" i="3"/>
  <c r="H2280" i="3"/>
  <c r="H2282" i="3"/>
  <c r="H2284" i="3"/>
  <c r="H2286" i="3"/>
  <c r="H2288" i="3"/>
  <c r="H2290" i="3"/>
  <c r="H2292" i="3"/>
  <c r="H2294" i="3"/>
  <c r="H2296" i="3"/>
  <c r="H2298" i="3"/>
  <c r="H2300" i="3"/>
  <c r="H2302" i="3"/>
  <c r="H2304" i="3"/>
  <c r="H2306" i="3"/>
  <c r="H2308" i="3"/>
  <c r="H2310" i="3"/>
  <c r="H2312" i="3"/>
  <c r="H2314" i="3"/>
  <c r="H2316" i="3"/>
  <c r="H2318" i="3"/>
  <c r="H2320" i="3"/>
  <c r="H2322" i="3"/>
  <c r="H2324" i="3"/>
  <c r="H2326" i="3"/>
  <c r="H2328" i="3"/>
  <c r="H2330" i="3"/>
  <c r="H2332" i="3"/>
  <c r="H2334" i="3"/>
  <c r="H2336" i="3"/>
  <c r="H2338" i="3"/>
  <c r="H2340" i="3"/>
  <c r="H2342" i="3"/>
  <c r="H2344" i="3"/>
  <c r="H2346" i="3"/>
  <c r="H2348" i="3"/>
  <c r="H2350" i="3"/>
  <c r="H2352" i="3"/>
  <c r="H2354" i="3"/>
  <c r="H2356" i="3"/>
  <c r="H2358" i="3"/>
  <c r="H2360" i="3"/>
  <c r="H2362" i="3"/>
  <c r="H2364" i="3"/>
  <c r="H2366" i="3"/>
  <c r="H2368" i="3"/>
  <c r="H2370" i="3"/>
  <c r="H2372" i="3"/>
  <c r="H2374" i="3"/>
  <c r="H2376" i="3"/>
  <c r="H2378" i="3"/>
  <c r="H2380" i="3"/>
  <c r="H2382" i="3"/>
  <c r="H2384" i="3"/>
  <c r="H2386" i="3"/>
  <c r="H2388" i="3"/>
  <c r="H2390" i="3"/>
  <c r="H2392" i="3"/>
  <c r="H2394" i="3"/>
  <c r="H2396" i="3"/>
  <c r="H2398" i="3"/>
  <c r="H2400" i="3"/>
  <c r="H2402" i="3"/>
  <c r="H2404" i="3"/>
  <c r="H2406" i="3"/>
  <c r="H2408" i="3"/>
  <c r="H2410" i="3"/>
  <c r="H2412" i="3"/>
  <c r="H2414" i="3"/>
  <c r="H2416" i="3"/>
  <c r="H2418" i="3"/>
  <c r="H2420" i="3"/>
  <c r="H2422" i="3"/>
  <c r="H2424" i="3"/>
  <c r="H2426" i="3"/>
  <c r="H2428" i="3"/>
  <c r="H2430" i="3"/>
  <c r="H2432" i="3"/>
  <c r="H2434" i="3"/>
  <c r="H2436" i="3"/>
  <c r="H2438" i="3"/>
  <c r="H2440" i="3"/>
  <c r="H2442" i="3"/>
  <c r="H2444" i="3"/>
  <c r="H2446" i="3"/>
  <c r="H2448" i="3"/>
  <c r="H2450" i="3"/>
  <c r="H2452" i="3"/>
  <c r="H2454" i="3"/>
  <c r="H2456" i="3"/>
  <c r="H2458" i="3"/>
  <c r="H2460" i="3"/>
  <c r="H2462" i="3"/>
  <c r="H2464" i="3"/>
  <c r="H2466" i="3"/>
  <c r="H2468" i="3"/>
  <c r="H2470" i="3"/>
  <c r="H2472" i="3"/>
  <c r="H2474" i="3"/>
  <c r="H2476" i="3"/>
  <c r="H2478" i="3"/>
  <c r="H2480" i="3"/>
  <c r="H2482" i="3"/>
  <c r="H2484" i="3"/>
  <c r="H2486" i="3"/>
  <c r="H2488" i="3"/>
  <c r="H2490" i="3"/>
  <c r="H2492" i="3"/>
  <c r="H2494" i="3"/>
  <c r="H2496" i="3"/>
  <c r="H2498" i="3"/>
  <c r="H2500" i="3"/>
  <c r="H2502" i="3"/>
  <c r="H2504" i="3"/>
  <c r="H2506" i="3"/>
  <c r="H2508" i="3"/>
  <c r="H2510" i="3"/>
  <c r="H2512" i="3"/>
  <c r="H2514" i="3"/>
  <c r="H2516" i="3"/>
  <c r="H2518" i="3"/>
  <c r="H2520" i="3"/>
  <c r="H2522" i="3"/>
  <c r="H2524" i="3"/>
  <c r="H2526" i="3"/>
  <c r="H2528" i="3"/>
  <c r="H2530" i="3"/>
  <c r="H2532" i="3"/>
  <c r="H2534" i="3"/>
  <c r="H2536" i="3"/>
  <c r="H2538" i="3"/>
  <c r="H2540" i="3"/>
  <c r="H2542" i="3"/>
  <c r="H2544" i="3"/>
  <c r="H2546" i="3"/>
  <c r="H2548" i="3"/>
  <c r="H2550" i="3"/>
  <c r="H2552" i="3"/>
  <c r="H2554" i="3"/>
  <c r="H2556" i="3"/>
  <c r="H2558" i="3"/>
  <c r="H2560" i="3"/>
  <c r="H2562" i="3"/>
  <c r="H2564" i="3"/>
  <c r="H2566" i="3"/>
  <c r="H2568" i="3"/>
  <c r="H2570" i="3"/>
  <c r="H2572" i="3"/>
  <c r="H2574" i="3"/>
  <c r="H2576" i="3"/>
  <c r="H2578" i="3"/>
  <c r="H2580" i="3"/>
  <c r="H2582" i="3"/>
  <c r="H2584" i="3"/>
  <c r="H2586" i="3"/>
  <c r="H2588" i="3"/>
  <c r="H2590" i="3"/>
  <c r="H2592" i="3"/>
  <c r="H2594" i="3"/>
  <c r="H2596" i="3"/>
  <c r="H2598" i="3"/>
  <c r="H2600" i="3"/>
  <c r="H2602" i="3"/>
  <c r="H2604" i="3"/>
  <c r="H2606" i="3"/>
  <c r="H2608" i="3"/>
  <c r="H2610" i="3"/>
  <c r="H2612" i="3"/>
  <c r="H2614" i="3"/>
  <c r="H2616" i="3"/>
  <c r="H2618" i="3"/>
  <c r="H2620" i="3"/>
  <c r="H2622" i="3"/>
  <c r="H2624" i="3"/>
  <c r="H2626" i="3"/>
  <c r="H2628" i="3"/>
  <c r="H2630" i="3"/>
  <c r="H2632" i="3"/>
  <c r="H2634" i="3"/>
  <c r="H2636" i="3"/>
  <c r="H2638" i="3"/>
  <c r="H2640" i="3"/>
  <c r="H2642" i="3"/>
  <c r="H2644" i="3"/>
  <c r="H2646" i="3"/>
  <c r="H2648" i="3"/>
  <c r="H2650" i="3"/>
  <c r="H2652" i="3"/>
  <c r="H2654" i="3"/>
  <c r="H2656" i="3"/>
  <c r="H2658" i="3"/>
  <c r="H2660" i="3"/>
  <c r="H2662" i="3"/>
  <c r="H2664" i="3"/>
  <c r="H2666" i="3"/>
  <c r="H2668" i="3"/>
  <c r="H2670" i="3"/>
  <c r="H2672" i="3"/>
  <c r="H2674" i="3"/>
  <c r="H2676" i="3"/>
  <c r="H2678" i="3"/>
  <c r="H2680" i="3"/>
  <c r="H2682" i="3"/>
  <c r="H2684" i="3"/>
  <c r="H2686" i="3"/>
  <c r="H2688" i="3"/>
  <c r="H2690" i="3"/>
  <c r="H2692" i="3"/>
  <c r="H2694" i="3"/>
  <c r="H2696" i="3"/>
  <c r="H2698" i="3"/>
  <c r="H2700" i="3"/>
  <c r="H2702" i="3"/>
  <c r="H2704" i="3"/>
  <c r="H2706" i="3"/>
  <c r="H2708" i="3"/>
  <c r="H2710" i="3"/>
  <c r="H2712" i="3"/>
  <c r="H2714" i="3"/>
  <c r="H2716" i="3"/>
  <c r="H2718" i="3"/>
  <c r="H2720" i="3"/>
  <c r="H2722" i="3"/>
  <c r="H2724" i="3"/>
  <c r="H2726" i="3"/>
  <c r="H2728" i="3"/>
  <c r="H2730" i="3"/>
  <c r="H2732" i="3"/>
  <c r="H2734" i="3"/>
  <c r="H2736" i="3"/>
  <c r="H2738" i="3"/>
  <c r="H2740" i="3"/>
  <c r="H2742" i="3"/>
  <c r="H2744" i="3"/>
  <c r="H2746" i="3"/>
  <c r="H2748" i="3"/>
  <c r="H2750" i="3"/>
  <c r="H2752" i="3"/>
  <c r="H2754" i="3"/>
  <c r="H2756" i="3"/>
  <c r="H2758" i="3"/>
  <c r="H2760" i="3"/>
  <c r="H2762" i="3"/>
  <c r="H2764" i="3"/>
  <c r="H2766" i="3"/>
  <c r="H2768" i="3"/>
  <c r="H2770" i="3"/>
  <c r="H2772" i="3"/>
  <c r="H2774" i="3"/>
  <c r="H2776" i="3"/>
  <c r="H2778" i="3"/>
  <c r="H2780" i="3"/>
  <c r="H2782" i="3"/>
  <c r="H2784" i="3"/>
  <c r="H2786" i="3"/>
  <c r="H2788" i="3"/>
  <c r="H2790" i="3"/>
  <c r="H2792" i="3"/>
  <c r="H2794" i="3"/>
  <c r="H2796" i="3"/>
  <c r="H2798" i="3"/>
  <c r="H2800" i="3"/>
  <c r="H2802" i="3"/>
  <c r="H2804" i="3"/>
  <c r="H2806" i="3"/>
  <c r="H2808" i="3"/>
  <c r="H2810" i="3"/>
  <c r="H2812" i="3"/>
  <c r="H2814" i="3"/>
  <c r="H2816" i="3"/>
  <c r="H2818" i="3"/>
  <c r="H2820" i="3"/>
  <c r="H2822" i="3"/>
  <c r="H2824" i="3"/>
  <c r="H2826" i="3"/>
  <c r="H2828" i="3"/>
  <c r="H2830" i="3"/>
  <c r="H2832" i="3"/>
  <c r="H2834" i="3"/>
  <c r="H2836" i="3"/>
  <c r="H2838" i="3"/>
  <c r="H2840" i="3"/>
  <c r="H2842" i="3"/>
  <c r="H2844" i="3"/>
  <c r="H2846" i="3"/>
  <c r="H2848" i="3"/>
  <c r="H2850" i="3"/>
  <c r="H2852" i="3"/>
  <c r="H2854" i="3"/>
  <c r="H2856" i="3"/>
  <c r="H2858" i="3"/>
  <c r="H2860" i="3"/>
  <c r="H2862" i="3"/>
  <c r="H2864" i="3"/>
  <c r="H2866" i="3"/>
  <c r="H2868" i="3"/>
  <c r="H2870" i="3"/>
  <c r="H2872" i="3"/>
  <c r="H2874" i="3"/>
  <c r="H2876" i="3"/>
  <c r="H2878" i="3"/>
  <c r="H2880" i="3"/>
  <c r="H2882" i="3"/>
  <c r="H2884" i="3"/>
  <c r="H2886" i="3"/>
  <c r="H2888" i="3"/>
  <c r="H2890" i="3"/>
  <c r="H2892" i="3"/>
  <c r="H2894" i="3"/>
  <c r="H2896" i="3"/>
  <c r="H2898" i="3"/>
  <c r="H2900" i="3"/>
  <c r="H2902" i="3"/>
  <c r="H2904" i="3"/>
  <c r="H2906" i="3"/>
  <c r="H2908" i="3"/>
  <c r="H2910" i="3"/>
  <c r="H2912" i="3"/>
  <c r="H2914" i="3"/>
  <c r="H2916" i="3"/>
  <c r="H2918" i="3"/>
  <c r="H2920" i="3"/>
  <c r="H2922" i="3"/>
  <c r="H2924" i="3"/>
  <c r="H2926" i="3"/>
  <c r="H2928" i="3"/>
  <c r="H2930" i="3"/>
  <c r="H1816" i="3"/>
  <c r="H1820" i="3"/>
  <c r="H1824" i="3"/>
  <c r="H1828" i="3"/>
  <c r="H1832" i="3"/>
  <c r="H1836" i="3"/>
  <c r="H1840" i="3"/>
  <c r="H1844" i="3"/>
  <c r="H1848" i="3"/>
  <c r="H1852" i="3"/>
  <c r="H1856" i="3"/>
  <c r="H1860" i="3"/>
  <c r="H1864" i="3"/>
  <c r="H1868" i="3"/>
  <c r="H1872" i="3"/>
  <c r="H1876" i="3"/>
  <c r="H1880" i="3"/>
  <c r="H1884" i="3"/>
  <c r="H1888" i="3"/>
  <c r="H1892" i="3"/>
  <c r="H1896" i="3"/>
  <c r="H1900" i="3"/>
  <c r="H1904" i="3"/>
  <c r="H1908" i="3"/>
  <c r="H1912" i="3"/>
  <c r="H1916" i="3"/>
  <c r="H1920" i="3"/>
  <c r="H1924" i="3"/>
  <c r="H1928" i="3"/>
  <c r="H1932" i="3"/>
  <c r="H1936" i="3"/>
  <c r="H1940" i="3"/>
  <c r="H1944" i="3"/>
  <c r="H1948" i="3"/>
  <c r="H1952" i="3"/>
  <c r="H1956" i="3"/>
  <c r="H1960" i="3"/>
  <c r="H1964" i="3"/>
  <c r="H1968" i="3"/>
  <c r="H1972" i="3"/>
  <c r="H1976" i="3"/>
  <c r="H1980" i="3"/>
  <c r="H1984" i="3"/>
  <c r="H1988" i="3"/>
  <c r="H1992" i="3"/>
  <c r="H1996" i="3"/>
  <c r="H1999" i="3"/>
  <c r="H2001" i="3"/>
  <c r="H2003" i="3"/>
  <c r="H2005" i="3"/>
  <c r="H2007" i="3"/>
  <c r="H2009" i="3"/>
  <c r="H2011" i="3"/>
  <c r="H2013" i="3"/>
  <c r="H2015" i="3"/>
  <c r="H2017" i="3"/>
  <c r="H2019" i="3"/>
  <c r="H2021" i="3"/>
  <c r="H2023" i="3"/>
  <c r="H2025" i="3"/>
  <c r="H2027" i="3"/>
  <c r="H2029" i="3"/>
  <c r="H2031" i="3"/>
  <c r="H2033" i="3"/>
  <c r="H2035" i="3"/>
  <c r="H2037" i="3"/>
  <c r="H2039" i="3"/>
  <c r="H2041" i="3"/>
  <c r="H2043" i="3"/>
  <c r="H2045" i="3"/>
  <c r="H2047" i="3"/>
  <c r="H2049" i="3"/>
  <c r="H2051" i="3"/>
  <c r="H2053" i="3"/>
  <c r="H2055" i="3"/>
  <c r="H2057" i="3"/>
  <c r="H2059" i="3"/>
  <c r="H2061" i="3"/>
  <c r="H2063" i="3"/>
  <c r="H2065" i="3"/>
  <c r="H2067" i="3"/>
  <c r="H2069" i="3"/>
  <c r="H2071" i="3"/>
  <c r="H2073" i="3"/>
  <c r="H2075" i="3"/>
  <c r="H2077" i="3"/>
  <c r="H2079" i="3"/>
  <c r="H2081" i="3"/>
  <c r="H2083" i="3"/>
  <c r="H2085" i="3"/>
  <c r="H2087" i="3"/>
  <c r="H2089" i="3"/>
  <c r="H2091" i="3"/>
  <c r="H2093" i="3"/>
  <c r="H2095" i="3"/>
  <c r="H2097" i="3"/>
  <c r="H2099" i="3"/>
  <c r="H2101" i="3"/>
  <c r="H2103" i="3"/>
  <c r="H2105" i="3"/>
  <c r="H2107" i="3"/>
  <c r="H2109" i="3"/>
  <c r="H2111" i="3"/>
  <c r="H2113" i="3"/>
  <c r="H2115" i="3"/>
  <c r="H2117" i="3"/>
  <c r="H2119" i="3"/>
  <c r="H2121" i="3"/>
  <c r="H2123" i="3"/>
  <c r="H2125" i="3"/>
  <c r="H2127" i="3"/>
  <c r="H2129" i="3"/>
  <c r="H2131" i="3"/>
  <c r="H2133" i="3"/>
  <c r="H2135" i="3"/>
  <c r="H2137" i="3"/>
  <c r="H2139" i="3"/>
  <c r="H2141" i="3"/>
  <c r="H2143" i="3"/>
  <c r="H2145" i="3"/>
  <c r="H2147" i="3"/>
  <c r="H2149" i="3"/>
  <c r="H2151" i="3"/>
  <c r="H2153" i="3"/>
  <c r="H2155" i="3"/>
  <c r="H2157" i="3"/>
  <c r="H2159" i="3"/>
  <c r="H2161" i="3"/>
  <c r="H2163" i="3"/>
  <c r="H2165" i="3"/>
  <c r="H2167" i="3"/>
  <c r="H2169" i="3"/>
  <c r="H2171" i="3"/>
  <c r="H2173" i="3"/>
  <c r="H2175" i="3"/>
  <c r="H2177" i="3"/>
  <c r="H2179" i="3"/>
  <c r="H2181" i="3"/>
  <c r="H2183" i="3"/>
  <c r="H2185" i="3"/>
  <c r="H2187" i="3"/>
  <c r="H2189" i="3"/>
  <c r="H2191" i="3"/>
  <c r="H2193" i="3"/>
  <c r="H2195" i="3"/>
  <c r="H2197" i="3"/>
  <c r="H2199" i="3"/>
  <c r="H2201" i="3"/>
  <c r="H2203" i="3"/>
  <c r="H2205" i="3"/>
  <c r="H2207" i="3"/>
  <c r="H2209" i="3"/>
  <c r="H2211" i="3"/>
  <c r="H2213" i="3"/>
  <c r="H2215" i="3"/>
  <c r="H2217" i="3"/>
  <c r="H2219" i="3"/>
  <c r="H2221" i="3"/>
  <c r="H2223" i="3"/>
  <c r="H2225" i="3"/>
  <c r="H2227" i="3"/>
  <c r="H2229" i="3"/>
  <c r="H2231" i="3"/>
  <c r="H2233" i="3"/>
  <c r="H2235" i="3"/>
  <c r="H2237" i="3"/>
  <c r="H2239" i="3"/>
  <c r="H2241" i="3"/>
  <c r="H2243" i="3"/>
  <c r="H2245" i="3"/>
  <c r="H2247" i="3"/>
  <c r="H2249" i="3"/>
  <c r="H2251" i="3"/>
  <c r="H2253" i="3"/>
  <c r="H2255" i="3"/>
  <c r="H2257" i="3"/>
  <c r="H2259" i="3"/>
  <c r="H2261" i="3"/>
  <c r="H2263" i="3"/>
  <c r="H2265" i="3"/>
  <c r="H2267" i="3"/>
  <c r="H2269" i="3"/>
  <c r="H2271" i="3"/>
  <c r="H2273" i="3"/>
  <c r="H2275" i="3"/>
  <c r="H2277" i="3"/>
  <c r="H2279" i="3"/>
  <c r="H2281" i="3"/>
  <c r="H2283" i="3"/>
  <c r="H2285" i="3"/>
  <c r="H2287" i="3"/>
  <c r="H2289" i="3"/>
  <c r="H2291" i="3"/>
  <c r="H2293" i="3"/>
  <c r="H2295" i="3"/>
  <c r="H2297" i="3"/>
  <c r="H2299" i="3"/>
  <c r="H2301" i="3"/>
  <c r="H2303" i="3"/>
  <c r="H2305" i="3"/>
  <c r="H2307" i="3"/>
  <c r="H2309" i="3"/>
  <c r="H2311" i="3"/>
  <c r="H2313" i="3"/>
  <c r="H2315" i="3"/>
  <c r="H2317" i="3"/>
  <c r="H2319" i="3"/>
  <c r="H2321" i="3"/>
  <c r="H2323" i="3"/>
  <c r="H2325" i="3"/>
  <c r="H2327" i="3"/>
  <c r="H2329" i="3"/>
  <c r="H2331" i="3"/>
  <c r="H2333" i="3"/>
  <c r="H2335" i="3"/>
  <c r="H2337" i="3"/>
  <c r="H2339" i="3"/>
  <c r="H2341" i="3"/>
  <c r="H2343" i="3"/>
  <c r="H2345" i="3"/>
  <c r="H2347" i="3"/>
  <c r="H2349" i="3"/>
  <c r="H2351" i="3"/>
  <c r="H2353" i="3"/>
  <c r="H2355" i="3"/>
  <c r="H2357" i="3"/>
  <c r="H2359" i="3"/>
  <c r="H2361" i="3"/>
  <c r="H2363" i="3"/>
  <c r="H2365" i="3"/>
  <c r="H2367" i="3"/>
  <c r="H2369" i="3"/>
  <c r="H2371" i="3"/>
  <c r="H2373" i="3"/>
  <c r="H2375" i="3"/>
  <c r="H2377" i="3"/>
  <c r="H2379" i="3"/>
  <c r="H2381" i="3"/>
  <c r="H2383" i="3"/>
  <c r="H2385" i="3"/>
  <c r="H2387" i="3"/>
  <c r="H2389" i="3"/>
  <c r="H2391" i="3"/>
  <c r="H2393" i="3"/>
  <c r="H2395" i="3"/>
  <c r="H2397" i="3"/>
  <c r="H2399" i="3"/>
  <c r="H2401" i="3"/>
  <c r="H2403" i="3"/>
  <c r="H2405" i="3"/>
  <c r="H2407" i="3"/>
  <c r="H2409" i="3"/>
  <c r="H2411" i="3"/>
  <c r="H2413" i="3"/>
  <c r="H2415" i="3"/>
  <c r="H2417" i="3"/>
  <c r="H2419" i="3"/>
  <c r="H2421" i="3"/>
  <c r="H2423" i="3"/>
  <c r="H2425" i="3"/>
  <c r="H2427" i="3"/>
  <c r="H2429" i="3"/>
  <c r="H2431" i="3"/>
  <c r="H2433" i="3"/>
  <c r="H2435" i="3"/>
  <c r="H2437" i="3"/>
  <c r="H2439" i="3"/>
  <c r="H2441" i="3"/>
  <c r="H2443" i="3"/>
  <c r="H2445" i="3"/>
  <c r="H2447" i="3"/>
  <c r="H2449" i="3"/>
  <c r="H2451" i="3"/>
  <c r="H2453" i="3"/>
  <c r="H2455" i="3"/>
  <c r="H2457" i="3"/>
  <c r="H2459" i="3"/>
  <c r="H2461" i="3"/>
  <c r="H2463" i="3"/>
  <c r="H2465" i="3"/>
  <c r="H2467" i="3"/>
  <c r="H2469" i="3"/>
  <c r="H2471" i="3"/>
  <c r="H2473" i="3"/>
  <c r="H2475" i="3"/>
  <c r="H2477" i="3"/>
  <c r="H2479" i="3"/>
  <c r="H2481" i="3"/>
  <c r="H2483" i="3"/>
  <c r="H2485" i="3"/>
  <c r="H2487" i="3"/>
  <c r="H2489" i="3"/>
  <c r="H2491" i="3"/>
  <c r="H2493" i="3"/>
  <c r="H2495" i="3"/>
  <c r="H2497" i="3"/>
  <c r="H2499" i="3"/>
  <c r="H2501" i="3"/>
  <c r="H2503" i="3"/>
  <c r="H2505" i="3"/>
  <c r="H2507" i="3"/>
  <c r="H2509" i="3"/>
  <c r="H2511" i="3"/>
  <c r="H2513" i="3"/>
  <c r="H2515" i="3"/>
  <c r="H2517" i="3"/>
  <c r="H2519" i="3"/>
  <c r="H2521" i="3"/>
  <c r="H2523" i="3"/>
  <c r="H2525" i="3"/>
  <c r="H2527" i="3"/>
  <c r="H2529" i="3"/>
  <c r="H2531" i="3"/>
  <c r="H2533" i="3"/>
  <c r="H2535" i="3"/>
  <c r="H2537" i="3"/>
  <c r="H2539" i="3"/>
  <c r="H2541" i="3"/>
  <c r="H2543" i="3"/>
  <c r="H2545" i="3"/>
  <c r="H2547" i="3"/>
  <c r="H2549" i="3"/>
  <c r="H2551" i="3"/>
  <c r="H2553" i="3"/>
  <c r="H2555" i="3"/>
  <c r="H2557" i="3"/>
  <c r="H2559" i="3"/>
  <c r="H2561" i="3"/>
  <c r="H2563" i="3"/>
  <c r="H2565" i="3"/>
  <c r="H2567" i="3"/>
  <c r="H2569" i="3"/>
  <c r="H2571" i="3"/>
  <c r="H2573" i="3"/>
  <c r="H2575" i="3"/>
  <c r="H2577" i="3"/>
  <c r="H2579" i="3"/>
  <c r="H2581" i="3"/>
  <c r="H2583" i="3"/>
  <c r="H2585" i="3"/>
  <c r="H2587" i="3"/>
  <c r="H2589" i="3"/>
  <c r="H2591" i="3"/>
  <c r="H2593" i="3"/>
  <c r="H2595" i="3"/>
  <c r="H2597" i="3"/>
  <c r="H2599" i="3"/>
  <c r="H2601" i="3"/>
  <c r="H2603" i="3"/>
  <c r="H2605" i="3"/>
  <c r="H2607" i="3"/>
  <c r="H2609" i="3"/>
  <c r="H2611" i="3"/>
  <c r="H2613" i="3"/>
  <c r="H2615" i="3"/>
  <c r="H2617" i="3"/>
  <c r="H2619" i="3"/>
  <c r="H2621" i="3"/>
  <c r="H2623" i="3"/>
  <c r="H2625" i="3"/>
  <c r="H2627" i="3"/>
  <c r="H2629" i="3"/>
  <c r="H2631" i="3"/>
  <c r="H2633" i="3"/>
  <c r="H2635" i="3"/>
  <c r="H2637" i="3"/>
  <c r="H2639" i="3"/>
  <c r="H2641" i="3"/>
  <c r="H2643" i="3"/>
  <c r="H2645" i="3"/>
  <c r="H2647" i="3"/>
  <c r="H2649" i="3"/>
  <c r="H2651" i="3"/>
  <c r="H2653" i="3"/>
  <c r="H2655" i="3"/>
  <c r="H2657" i="3"/>
  <c r="H2659" i="3"/>
  <c r="H2661" i="3"/>
  <c r="H2663" i="3"/>
  <c r="H2665" i="3"/>
  <c r="H2667" i="3"/>
  <c r="H2669" i="3"/>
  <c r="H2671" i="3"/>
  <c r="H2673" i="3"/>
  <c r="H2675" i="3"/>
  <c r="H2677" i="3"/>
  <c r="H2679" i="3"/>
  <c r="H2681" i="3"/>
  <c r="H2683" i="3"/>
  <c r="H2685" i="3"/>
  <c r="H2687" i="3"/>
  <c r="H2689" i="3"/>
  <c r="H2691" i="3"/>
  <c r="H2693" i="3"/>
  <c r="H2695" i="3"/>
  <c r="H2697" i="3"/>
  <c r="H2699" i="3"/>
  <c r="H2701" i="3"/>
  <c r="H2703" i="3"/>
  <c r="H2705" i="3"/>
  <c r="H2707" i="3"/>
  <c r="H2709" i="3"/>
  <c r="H2711" i="3"/>
  <c r="H2713" i="3"/>
  <c r="H2715" i="3"/>
  <c r="H2717" i="3"/>
  <c r="H2719" i="3"/>
  <c r="H2721" i="3"/>
  <c r="H2723" i="3"/>
  <c r="H2725" i="3"/>
  <c r="H2727" i="3"/>
  <c r="H2729" i="3"/>
  <c r="H2731" i="3"/>
  <c r="H2733" i="3"/>
  <c r="H2735" i="3"/>
  <c r="H2737" i="3"/>
  <c r="H2739" i="3"/>
  <c r="H2741" i="3"/>
  <c r="H2743" i="3"/>
  <c r="H2745" i="3"/>
  <c r="H2747" i="3"/>
  <c r="H2749" i="3"/>
  <c r="H2751" i="3"/>
  <c r="H2753" i="3"/>
  <c r="H2755" i="3"/>
  <c r="H2757" i="3"/>
  <c r="H2759" i="3"/>
  <c r="H2761" i="3"/>
  <c r="H2763" i="3"/>
  <c r="H2765" i="3"/>
  <c r="H2767" i="3"/>
  <c r="H2769" i="3"/>
  <c r="H2771" i="3"/>
  <c r="H2773" i="3"/>
  <c r="H2775" i="3"/>
  <c r="H2777" i="3"/>
  <c r="H2779" i="3"/>
  <c r="H2781" i="3"/>
  <c r="H2783" i="3"/>
  <c r="H2785" i="3"/>
  <c r="H2787" i="3"/>
  <c r="H2789" i="3"/>
  <c r="H2791" i="3"/>
  <c r="H2793" i="3"/>
  <c r="H2795" i="3"/>
  <c r="H2797" i="3"/>
  <c r="H2799" i="3"/>
  <c r="H2801" i="3"/>
  <c r="H2803" i="3"/>
  <c r="H2805" i="3"/>
  <c r="H2807" i="3"/>
  <c r="H2809" i="3"/>
  <c r="H2811" i="3"/>
  <c r="H2813" i="3"/>
  <c r="H2815" i="3"/>
  <c r="H2817" i="3"/>
  <c r="H2819" i="3"/>
  <c r="H2821" i="3"/>
  <c r="H2823" i="3"/>
  <c r="H2825" i="3"/>
  <c r="H2827" i="3"/>
  <c r="H2829" i="3"/>
  <c r="H2831" i="3"/>
  <c r="H2833" i="3"/>
  <c r="H2835" i="3"/>
  <c r="H2837" i="3"/>
  <c r="H2839" i="3"/>
  <c r="H2841" i="3"/>
  <c r="H2843" i="3"/>
  <c r="H2845" i="3"/>
  <c r="H2847" i="3"/>
  <c r="H2849" i="3"/>
  <c r="H2851" i="3"/>
  <c r="H2853" i="3"/>
  <c r="H2855" i="3"/>
  <c r="H2857" i="3"/>
  <c r="H2859" i="3"/>
  <c r="H2861" i="3"/>
  <c r="H2863" i="3"/>
  <c r="H2865" i="3"/>
  <c r="H2867" i="3"/>
  <c r="H2869" i="3"/>
  <c r="H2871" i="3"/>
  <c r="H2873" i="3"/>
  <c r="H2875" i="3"/>
  <c r="H2877" i="3"/>
  <c r="H2879" i="3"/>
  <c r="H2881" i="3"/>
  <c r="H2883" i="3"/>
  <c r="H2885" i="3"/>
  <c r="H2887" i="3"/>
  <c r="H2889" i="3"/>
  <c r="H2891" i="3"/>
  <c r="H2893" i="3"/>
  <c r="H2895" i="3"/>
  <c r="H2897" i="3"/>
  <c r="H2899" i="3"/>
  <c r="H2901" i="3"/>
  <c r="H2903" i="3"/>
  <c r="H2905" i="3"/>
  <c r="H2907" i="3"/>
  <c r="H2909" i="3"/>
  <c r="H2911" i="3"/>
  <c r="H2913" i="3"/>
  <c r="H2915" i="3"/>
  <c r="H2917" i="3"/>
  <c r="H2919" i="3"/>
  <c r="H2921" i="3"/>
  <c r="H2923" i="3"/>
  <c r="H2925" i="3"/>
  <c r="H2927" i="3"/>
  <c r="H2929" i="3"/>
  <c r="H2931" i="3"/>
  <c r="H2933" i="3"/>
  <c r="H2935" i="3"/>
  <c r="H2937" i="3"/>
  <c r="H2939" i="3"/>
  <c r="H2941" i="3"/>
  <c r="H2943" i="3"/>
  <c r="H2945" i="3"/>
  <c r="H2947" i="3"/>
  <c r="H2949" i="3"/>
  <c r="H2951" i="3"/>
  <c r="H2953" i="3"/>
  <c r="H2955" i="3"/>
  <c r="H2957" i="3"/>
  <c r="H2959" i="3"/>
  <c r="H2961" i="3"/>
  <c r="H2963" i="3"/>
  <c r="H2965" i="3"/>
  <c r="H2967" i="3"/>
  <c r="H2969" i="3"/>
  <c r="H2971" i="3"/>
  <c r="H2973" i="3"/>
  <c r="H2975" i="3"/>
  <c r="H2977" i="3"/>
  <c r="H2979" i="3"/>
  <c r="H2981" i="3"/>
  <c r="H2983" i="3"/>
  <c r="H2985" i="3"/>
  <c r="H2987" i="3"/>
  <c r="H2989" i="3"/>
  <c r="H2991" i="3"/>
  <c r="H2993" i="3"/>
  <c r="H2995" i="3"/>
  <c r="H2997" i="3"/>
  <c r="H2999" i="3"/>
  <c r="H3001" i="3"/>
  <c r="H3003" i="3"/>
  <c r="H3005" i="3"/>
  <c r="H3007" i="3"/>
  <c r="H3009" i="3"/>
  <c r="H3011" i="3"/>
  <c r="H3013" i="3"/>
  <c r="H3015" i="3"/>
  <c r="H3017" i="3"/>
  <c r="H3019" i="3"/>
  <c r="H3021" i="3"/>
  <c r="H3023" i="3"/>
  <c r="H3025" i="3"/>
  <c r="H3027" i="3"/>
  <c r="H3029" i="3"/>
  <c r="H3031" i="3"/>
  <c r="H3033" i="3"/>
  <c r="H3035" i="3"/>
  <c r="H3037" i="3"/>
  <c r="H3039" i="3"/>
  <c r="H3041" i="3"/>
  <c r="H3043" i="3"/>
  <c r="H3045" i="3"/>
  <c r="H3047" i="3"/>
  <c r="H3049" i="3"/>
  <c r="H3051" i="3"/>
  <c r="H3053" i="3"/>
  <c r="H3055" i="3"/>
  <c r="H3057" i="3"/>
  <c r="H3059" i="3"/>
  <c r="H3061" i="3"/>
  <c r="H3063" i="3"/>
  <c r="H3065" i="3"/>
  <c r="H3067" i="3"/>
  <c r="H3069" i="3"/>
  <c r="H3071" i="3"/>
  <c r="H3073" i="3"/>
  <c r="H3075" i="3"/>
  <c r="H3077" i="3"/>
  <c r="H3079" i="3"/>
  <c r="H3081" i="3"/>
  <c r="H3083" i="3"/>
  <c r="H3085" i="3"/>
  <c r="H3087" i="3"/>
  <c r="H3089" i="3"/>
  <c r="H3091" i="3"/>
  <c r="H3093" i="3"/>
  <c r="H3095" i="3"/>
  <c r="H3097" i="3"/>
  <c r="H3099" i="3"/>
  <c r="H3101" i="3"/>
  <c r="H3103" i="3"/>
  <c r="H2934" i="3"/>
  <c r="H2938" i="3"/>
  <c r="H2942" i="3"/>
  <c r="H2946" i="3"/>
  <c r="H2950" i="3"/>
  <c r="H2954" i="3"/>
  <c r="H2958" i="3"/>
  <c r="H2962" i="3"/>
  <c r="H2966" i="3"/>
  <c r="H2970" i="3"/>
  <c r="H2974" i="3"/>
  <c r="H2978" i="3"/>
  <c r="H2982" i="3"/>
  <c r="H2986" i="3"/>
  <c r="H2990" i="3"/>
  <c r="H2994" i="3"/>
  <c r="H2998" i="3"/>
  <c r="H3002" i="3"/>
  <c r="H3006" i="3"/>
  <c r="H3010" i="3"/>
  <c r="H3014" i="3"/>
  <c r="H3018" i="3"/>
  <c r="H3022" i="3"/>
  <c r="H3026" i="3"/>
  <c r="H3030" i="3"/>
  <c r="H3034" i="3"/>
  <c r="H3038" i="3"/>
  <c r="H3042" i="3"/>
  <c r="H3046" i="3"/>
  <c r="H3050" i="3"/>
  <c r="H3054" i="3"/>
  <c r="H3058" i="3"/>
  <c r="H3062" i="3"/>
  <c r="H3066" i="3"/>
  <c r="H3070" i="3"/>
  <c r="H3074" i="3"/>
  <c r="H3078" i="3"/>
  <c r="H3082" i="3"/>
  <c r="H3086" i="3"/>
  <c r="H3090" i="3"/>
  <c r="H3094" i="3"/>
  <c r="H3098" i="3"/>
  <c r="H3102" i="3"/>
  <c r="H3105" i="3"/>
  <c r="H3107" i="3"/>
  <c r="H3109" i="3"/>
  <c r="H3111" i="3"/>
  <c r="H3113" i="3"/>
  <c r="H3115" i="3"/>
  <c r="H3117" i="3"/>
  <c r="H3119" i="3"/>
  <c r="H3121" i="3"/>
  <c r="H3123" i="3"/>
  <c r="H3125" i="3"/>
  <c r="H3127" i="3"/>
  <c r="H3129" i="3"/>
  <c r="H3131" i="3"/>
  <c r="H3133" i="3"/>
  <c r="H3135" i="3"/>
  <c r="H3137" i="3"/>
  <c r="H3139" i="3"/>
  <c r="H3141" i="3"/>
  <c r="H3143" i="3"/>
  <c r="H3145" i="3"/>
  <c r="H3147" i="3"/>
  <c r="H3149" i="3"/>
  <c r="H3151" i="3"/>
  <c r="H3153" i="3"/>
  <c r="H3155" i="3"/>
  <c r="H3157" i="3"/>
  <c r="H3159" i="3"/>
  <c r="H3161" i="3"/>
  <c r="H3163" i="3"/>
  <c r="H3165" i="3"/>
  <c r="H3167" i="3"/>
  <c r="H3169" i="3"/>
  <c r="H3171" i="3"/>
  <c r="H3173" i="3"/>
  <c r="H3175" i="3"/>
  <c r="H3177" i="3"/>
  <c r="H3179" i="3"/>
  <c r="H3181" i="3"/>
  <c r="H3183" i="3"/>
  <c r="H3185" i="3"/>
  <c r="H3187" i="3"/>
  <c r="H3189" i="3"/>
  <c r="H3191" i="3"/>
  <c r="H3193" i="3"/>
  <c r="H3195" i="3"/>
  <c r="H3197" i="3"/>
  <c r="H3199" i="3"/>
  <c r="H3201" i="3"/>
  <c r="H3203" i="3"/>
  <c r="H3205" i="3"/>
  <c r="H3207" i="3"/>
  <c r="H3209" i="3"/>
  <c r="H3211" i="3"/>
  <c r="H3213" i="3"/>
  <c r="H3215" i="3"/>
  <c r="H3217" i="3"/>
  <c r="H3219" i="3"/>
  <c r="H3221" i="3"/>
  <c r="H3223" i="3"/>
  <c r="H3225" i="3"/>
  <c r="H3227" i="3"/>
  <c r="H3229" i="3"/>
  <c r="H3231" i="3"/>
  <c r="H3233" i="3"/>
  <c r="H3235" i="3"/>
  <c r="H3237" i="3"/>
  <c r="H3239" i="3"/>
  <c r="H3241" i="3"/>
  <c r="H3243" i="3"/>
  <c r="H3245" i="3"/>
  <c r="H3247" i="3"/>
  <c r="H3249" i="3"/>
  <c r="H3251" i="3"/>
  <c r="H3253" i="3"/>
  <c r="H3255" i="3"/>
  <c r="H3257" i="3"/>
  <c r="H3259" i="3"/>
  <c r="H3261" i="3"/>
  <c r="H3263" i="3"/>
  <c r="H3265" i="3"/>
  <c r="H3267" i="3"/>
  <c r="H3269" i="3"/>
  <c r="H3271" i="3"/>
  <c r="H3273" i="3"/>
  <c r="H3275" i="3"/>
  <c r="H3277" i="3"/>
  <c r="H3279" i="3"/>
  <c r="H3281" i="3"/>
  <c r="H3283" i="3"/>
  <c r="H3285" i="3"/>
  <c r="H3287" i="3"/>
  <c r="H3289" i="3"/>
  <c r="H3291" i="3"/>
  <c r="H3293" i="3"/>
  <c r="H3295" i="3"/>
  <c r="H3297" i="3"/>
  <c r="H3299" i="3"/>
  <c r="H3301" i="3"/>
  <c r="H3303" i="3"/>
  <c r="H3305" i="3"/>
  <c r="H3307" i="3"/>
  <c r="H3309" i="3"/>
  <c r="H3311" i="3"/>
  <c r="H3313" i="3"/>
  <c r="H3315" i="3"/>
  <c r="H3317" i="3"/>
  <c r="H3319" i="3"/>
  <c r="H3321" i="3"/>
  <c r="H3323" i="3"/>
  <c r="H3325" i="3"/>
  <c r="H3327" i="3"/>
  <c r="H3329" i="3"/>
  <c r="H3331" i="3"/>
  <c r="H3333" i="3"/>
  <c r="H3335" i="3"/>
  <c r="H3337" i="3"/>
  <c r="H3339" i="3"/>
  <c r="H3341" i="3"/>
  <c r="H3343" i="3"/>
  <c r="H3345" i="3"/>
  <c r="H3347" i="3"/>
  <c r="H3349" i="3"/>
  <c r="H3351" i="3"/>
  <c r="H3353" i="3"/>
  <c r="H3355" i="3"/>
  <c r="H3357" i="3"/>
  <c r="H3359" i="3"/>
  <c r="H3361" i="3"/>
  <c r="H3363" i="3"/>
  <c r="H3365" i="3"/>
  <c r="H3367" i="3"/>
  <c r="H3369" i="3"/>
  <c r="H3371" i="3"/>
  <c r="H3373" i="3"/>
  <c r="H3375" i="3"/>
  <c r="H3377" i="3"/>
  <c r="H3379" i="3"/>
  <c r="H3381" i="3"/>
  <c r="H3383" i="3"/>
  <c r="H3385" i="3"/>
  <c r="H3387" i="3"/>
  <c r="H3389" i="3"/>
  <c r="H3391" i="3"/>
  <c r="H3393" i="3"/>
  <c r="H3395" i="3"/>
  <c r="H3397" i="3"/>
  <c r="H3399" i="3"/>
  <c r="H3401" i="3"/>
  <c r="H3403" i="3"/>
  <c r="H3405" i="3"/>
  <c r="H3407" i="3"/>
  <c r="H3409" i="3"/>
  <c r="H3411" i="3"/>
  <c r="H3413" i="3"/>
  <c r="H3415" i="3"/>
  <c r="H3417" i="3"/>
  <c r="H3419" i="3"/>
  <c r="H3421" i="3"/>
  <c r="H3423" i="3"/>
  <c r="H3425" i="3"/>
  <c r="H3427" i="3"/>
  <c r="H3429" i="3"/>
  <c r="H3431" i="3"/>
  <c r="H3433" i="3"/>
  <c r="H3435" i="3"/>
  <c r="H3437" i="3"/>
  <c r="H3439" i="3"/>
  <c r="H3441" i="3"/>
  <c r="H3443" i="3"/>
  <c r="H3445" i="3"/>
  <c r="H3447" i="3"/>
  <c r="H3449" i="3"/>
  <c r="H3451" i="3"/>
  <c r="H3453" i="3"/>
  <c r="H3455" i="3"/>
  <c r="H3457" i="3"/>
  <c r="H3459" i="3"/>
  <c r="H3461" i="3"/>
  <c r="H3463" i="3"/>
  <c r="H3465" i="3"/>
  <c r="H3467" i="3"/>
  <c r="H3469" i="3"/>
  <c r="H3471" i="3"/>
  <c r="H3473" i="3"/>
  <c r="H3475" i="3"/>
  <c r="H3477" i="3"/>
  <c r="H3479" i="3"/>
  <c r="H3481" i="3"/>
  <c r="H3483" i="3"/>
  <c r="H3485" i="3"/>
  <c r="H3487" i="3"/>
  <c r="H3489" i="3"/>
  <c r="H3491" i="3"/>
  <c r="H3493" i="3"/>
  <c r="H3495" i="3"/>
  <c r="H3497" i="3"/>
  <c r="H3499" i="3"/>
  <c r="H3501" i="3"/>
  <c r="H3503" i="3"/>
  <c r="H3505" i="3"/>
  <c r="H3507" i="3"/>
  <c r="H3509" i="3"/>
  <c r="H3511" i="3"/>
  <c r="H3513" i="3"/>
  <c r="H3515" i="3"/>
  <c r="H3517" i="3"/>
  <c r="H3519" i="3"/>
  <c r="H3521" i="3"/>
  <c r="H3523" i="3"/>
  <c r="H3525" i="3"/>
  <c r="H3527" i="3"/>
  <c r="H3529" i="3"/>
  <c r="H3531" i="3"/>
  <c r="H3533" i="3"/>
  <c r="H3535" i="3"/>
  <c r="H3537" i="3"/>
  <c r="H3539" i="3"/>
  <c r="H3541" i="3"/>
  <c r="H3543" i="3"/>
  <c r="H3545" i="3"/>
  <c r="H3547" i="3"/>
  <c r="H3549" i="3"/>
  <c r="H3551" i="3"/>
  <c r="H3553" i="3"/>
  <c r="H3555" i="3"/>
  <c r="H3557" i="3"/>
  <c r="H3559" i="3"/>
  <c r="H3561" i="3"/>
  <c r="H3563" i="3"/>
  <c r="H3565" i="3"/>
  <c r="H3567" i="3"/>
  <c r="H3569" i="3"/>
  <c r="H3571" i="3"/>
  <c r="H3573" i="3"/>
  <c r="H3575" i="3"/>
  <c r="H3577" i="3"/>
  <c r="H3579" i="3"/>
  <c r="H3581" i="3"/>
  <c r="H3583" i="3"/>
  <c r="H3585" i="3"/>
  <c r="H3587" i="3"/>
  <c r="H3589" i="3"/>
  <c r="H3591" i="3"/>
  <c r="H3593" i="3"/>
  <c r="H3595" i="3"/>
  <c r="H3597" i="3"/>
  <c r="H3599" i="3"/>
  <c r="H3601" i="3"/>
  <c r="H3603" i="3"/>
  <c r="H3605" i="3"/>
  <c r="H3607" i="3"/>
  <c r="H3609" i="3"/>
  <c r="H3611" i="3"/>
  <c r="H3613" i="3"/>
  <c r="H3615" i="3"/>
  <c r="H3617" i="3"/>
  <c r="H3619" i="3"/>
  <c r="H3621" i="3"/>
  <c r="H3623" i="3"/>
  <c r="H3625" i="3"/>
  <c r="H3627" i="3"/>
  <c r="H3629" i="3"/>
  <c r="H3631" i="3"/>
  <c r="H3633" i="3"/>
  <c r="H3635" i="3"/>
  <c r="H3637" i="3"/>
  <c r="H3639" i="3"/>
  <c r="H3641" i="3"/>
  <c r="H3643" i="3"/>
  <c r="H3645" i="3"/>
  <c r="H3647" i="3"/>
  <c r="H3649" i="3"/>
  <c r="H3651" i="3"/>
  <c r="H3653" i="3"/>
  <c r="H3655" i="3"/>
  <c r="H3657" i="3"/>
  <c r="H3659" i="3"/>
  <c r="H3661" i="3"/>
  <c r="H3663" i="3"/>
  <c r="H3665" i="3"/>
  <c r="H3667" i="3"/>
  <c r="H3669" i="3"/>
  <c r="H3671" i="3"/>
  <c r="H3673" i="3"/>
  <c r="H3675" i="3"/>
  <c r="H3677" i="3"/>
  <c r="H3679" i="3"/>
  <c r="H3681" i="3"/>
  <c r="H3683" i="3"/>
  <c r="H3685" i="3"/>
  <c r="H3687" i="3"/>
  <c r="H3689" i="3"/>
  <c r="H3691" i="3"/>
  <c r="H3693" i="3"/>
  <c r="H3695" i="3"/>
  <c r="H3697" i="3"/>
  <c r="H3699" i="3"/>
  <c r="H3701" i="3"/>
  <c r="H3703" i="3"/>
  <c r="H3705" i="3"/>
  <c r="H3707" i="3"/>
  <c r="H3709" i="3"/>
  <c r="H3711" i="3"/>
  <c r="H3713" i="3"/>
  <c r="H3715" i="3"/>
  <c r="H3717" i="3"/>
  <c r="H3719" i="3"/>
  <c r="H3721" i="3"/>
  <c r="H3723" i="3"/>
  <c r="H3725" i="3"/>
  <c r="H3727" i="3"/>
  <c r="H3729" i="3"/>
  <c r="H3731" i="3"/>
  <c r="H3733" i="3"/>
  <c r="H3735" i="3"/>
  <c r="H3737" i="3"/>
  <c r="H3739" i="3"/>
  <c r="H3741" i="3"/>
  <c r="H3743" i="3"/>
  <c r="H3745" i="3"/>
  <c r="H3747" i="3"/>
  <c r="H3749" i="3"/>
  <c r="H3751" i="3"/>
  <c r="H3753" i="3"/>
  <c r="H3755" i="3"/>
  <c r="H3757" i="3"/>
  <c r="H3759" i="3"/>
  <c r="H3761" i="3"/>
  <c r="H3763" i="3"/>
  <c r="H3765" i="3"/>
  <c r="H3767" i="3"/>
  <c r="H3769" i="3"/>
  <c r="H3771" i="3"/>
  <c r="H3773" i="3"/>
  <c r="H3775" i="3"/>
  <c r="H3777" i="3"/>
  <c r="H3779" i="3"/>
  <c r="H3781" i="3"/>
  <c r="H3783" i="3"/>
  <c r="H3785" i="3"/>
  <c r="H3787" i="3"/>
  <c r="H3789" i="3"/>
  <c r="H3791" i="3"/>
  <c r="H3793" i="3"/>
  <c r="H3795" i="3"/>
  <c r="H3797" i="3"/>
  <c r="H3799" i="3"/>
  <c r="H3801" i="3"/>
  <c r="H3803" i="3"/>
  <c r="H3805" i="3"/>
  <c r="H3807" i="3"/>
  <c r="H3809" i="3"/>
  <c r="H3811" i="3"/>
  <c r="H3813" i="3"/>
  <c r="H3815" i="3"/>
  <c r="H3817" i="3"/>
  <c r="H3819" i="3"/>
  <c r="H3821" i="3"/>
  <c r="H3823" i="3"/>
  <c r="H3825" i="3"/>
  <c r="H3827" i="3"/>
  <c r="H3829" i="3"/>
  <c r="H3831" i="3"/>
  <c r="H3833" i="3"/>
  <c r="H3835" i="3"/>
  <c r="H3837" i="3"/>
  <c r="H3839" i="3"/>
  <c r="H3841" i="3"/>
  <c r="H3843" i="3"/>
  <c r="H3845" i="3"/>
  <c r="H3847" i="3"/>
  <c r="H3849" i="3"/>
  <c r="H3851" i="3"/>
  <c r="H3853" i="3"/>
  <c r="H3855" i="3"/>
  <c r="H3857" i="3"/>
  <c r="H3859" i="3"/>
  <c r="H3861" i="3"/>
  <c r="H3863" i="3"/>
  <c r="H3865" i="3"/>
  <c r="H3867" i="3"/>
  <c r="H3869" i="3"/>
  <c r="H3871" i="3"/>
  <c r="H3873" i="3"/>
  <c r="H3875" i="3"/>
  <c r="H3877" i="3"/>
  <c r="H3879" i="3"/>
  <c r="H3881" i="3"/>
  <c r="H3883" i="3"/>
  <c r="H3885" i="3"/>
  <c r="H3887" i="3"/>
  <c r="H3889" i="3"/>
  <c r="H3891" i="3"/>
  <c r="H3893" i="3"/>
  <c r="H3895" i="3"/>
  <c r="H3897" i="3"/>
  <c r="H3899" i="3"/>
  <c r="H3901" i="3"/>
  <c r="H3903" i="3"/>
  <c r="H3905" i="3"/>
  <c r="H3907" i="3"/>
  <c r="H3909" i="3"/>
  <c r="H3911" i="3"/>
  <c r="H3913" i="3"/>
  <c r="H3915" i="3"/>
  <c r="H3917" i="3"/>
  <c r="H3919" i="3"/>
  <c r="H3921" i="3"/>
  <c r="H3923" i="3"/>
  <c r="H3925" i="3"/>
  <c r="H3927" i="3"/>
  <c r="H3929" i="3"/>
  <c r="H3931" i="3"/>
  <c r="H3933" i="3"/>
  <c r="H3935" i="3"/>
  <c r="H3937" i="3"/>
  <c r="H3939" i="3"/>
  <c r="H3941" i="3"/>
  <c r="H3943" i="3"/>
  <c r="H3945" i="3"/>
  <c r="H3947" i="3"/>
  <c r="H3949" i="3"/>
  <c r="H3951" i="3"/>
  <c r="H3953" i="3"/>
  <c r="H3955" i="3"/>
  <c r="H3957" i="3"/>
  <c r="H3959" i="3"/>
  <c r="H3961" i="3"/>
  <c r="H3963" i="3"/>
  <c r="H3965" i="3"/>
  <c r="H3967" i="3"/>
  <c r="H3969" i="3"/>
  <c r="H3971" i="3"/>
  <c r="H3973" i="3"/>
  <c r="H3975" i="3"/>
  <c r="H3977" i="3"/>
  <c r="H3979" i="3"/>
  <c r="H3981" i="3"/>
  <c r="H3983" i="3"/>
  <c r="H3985" i="3"/>
  <c r="H3987" i="3"/>
  <c r="H3989" i="3"/>
  <c r="H3991" i="3"/>
  <c r="H3993" i="3"/>
  <c r="H3995" i="3"/>
  <c r="H3997" i="3"/>
  <c r="H3999" i="3"/>
  <c r="H4001" i="3"/>
  <c r="H4003" i="3"/>
  <c r="H4005" i="3"/>
  <c r="H4007" i="3"/>
  <c r="H4009" i="3"/>
  <c r="H4011" i="3"/>
  <c r="H4013" i="3"/>
  <c r="H4015" i="3"/>
  <c r="H4017" i="3"/>
  <c r="H4019" i="3"/>
  <c r="H4021" i="3"/>
  <c r="H4023" i="3"/>
  <c r="H4025" i="3"/>
  <c r="H4027" i="3"/>
  <c r="H4029" i="3"/>
  <c r="H4031" i="3"/>
  <c r="H4033" i="3"/>
  <c r="H4035" i="3"/>
  <c r="H4037" i="3"/>
  <c r="H4039" i="3"/>
  <c r="H4041" i="3"/>
  <c r="H4043" i="3"/>
  <c r="H4045" i="3"/>
  <c r="H4047" i="3"/>
  <c r="H4049" i="3"/>
  <c r="H4051" i="3"/>
  <c r="H4053" i="3"/>
  <c r="H4055" i="3"/>
  <c r="H4057" i="3"/>
  <c r="H4059" i="3"/>
  <c r="H4061" i="3"/>
  <c r="H4063" i="3"/>
  <c r="H4065" i="3"/>
  <c r="H4067" i="3"/>
  <c r="H4069" i="3"/>
  <c r="H4071" i="3"/>
  <c r="H4073" i="3"/>
  <c r="H4075" i="3"/>
  <c r="H4077" i="3"/>
  <c r="H4079" i="3"/>
  <c r="H4081" i="3"/>
  <c r="H4083" i="3"/>
  <c r="H4085" i="3"/>
  <c r="H4087" i="3"/>
  <c r="H4089" i="3"/>
  <c r="H4091" i="3"/>
  <c r="H4093" i="3"/>
  <c r="H4095" i="3"/>
  <c r="H4097" i="3"/>
  <c r="H4099" i="3"/>
  <c r="H4101" i="3"/>
  <c r="H4103" i="3"/>
  <c r="H4105" i="3"/>
  <c r="H4107" i="3"/>
  <c r="H4109" i="3"/>
  <c r="H4111" i="3"/>
  <c r="H4113" i="3"/>
  <c r="H4115" i="3"/>
  <c r="H4117" i="3"/>
  <c r="H4119" i="3"/>
  <c r="H4121" i="3"/>
  <c r="H4123" i="3"/>
  <c r="H4125" i="3"/>
  <c r="H4127" i="3"/>
  <c r="H4129" i="3"/>
  <c r="H4131" i="3"/>
  <c r="H4133" i="3"/>
  <c r="H4135" i="3"/>
  <c r="H4137" i="3"/>
  <c r="H4139" i="3"/>
  <c r="H4141" i="3"/>
  <c r="H4143" i="3"/>
  <c r="H4145" i="3"/>
  <c r="H4147" i="3"/>
  <c r="H4149" i="3"/>
  <c r="H4151" i="3"/>
  <c r="H4153" i="3"/>
  <c r="H4155" i="3"/>
  <c r="H4157" i="3"/>
  <c r="H4159" i="3"/>
  <c r="H4161" i="3"/>
  <c r="H4163" i="3"/>
  <c r="H4165" i="3"/>
  <c r="H4167" i="3"/>
  <c r="H4169" i="3"/>
  <c r="H4171" i="3"/>
  <c r="H4173" i="3"/>
  <c r="H4175" i="3"/>
  <c r="H4177" i="3"/>
  <c r="H4179" i="3"/>
  <c r="H4181" i="3"/>
  <c r="H4183" i="3"/>
  <c r="H4185" i="3"/>
  <c r="H4187" i="3"/>
  <c r="H4189" i="3"/>
  <c r="H4191" i="3"/>
  <c r="H4193" i="3"/>
  <c r="H4195" i="3"/>
  <c r="H4197" i="3"/>
  <c r="H4199" i="3"/>
  <c r="H4201" i="3"/>
  <c r="H4203" i="3"/>
  <c r="H4205" i="3"/>
  <c r="H4207" i="3"/>
  <c r="H4209" i="3"/>
  <c r="H4211" i="3"/>
  <c r="H4213" i="3"/>
  <c r="H4215" i="3"/>
  <c r="H4217" i="3"/>
  <c r="H4219" i="3"/>
  <c r="H4221" i="3"/>
  <c r="H4223" i="3"/>
  <c r="H4225" i="3"/>
  <c r="H4227" i="3"/>
  <c r="H4229" i="3"/>
  <c r="H4231" i="3"/>
  <c r="H4233" i="3"/>
  <c r="H4235" i="3"/>
  <c r="H4237" i="3"/>
  <c r="H4239" i="3"/>
  <c r="H4241" i="3"/>
  <c r="H4243" i="3"/>
  <c r="H4245" i="3"/>
  <c r="H4247" i="3"/>
  <c r="H4249" i="3"/>
  <c r="H4251" i="3"/>
  <c r="H4253" i="3"/>
  <c r="H4255" i="3"/>
  <c r="H4257" i="3"/>
  <c r="H4259" i="3"/>
  <c r="H4261" i="3"/>
  <c r="H4263" i="3"/>
  <c r="H4265" i="3"/>
  <c r="H4267" i="3"/>
  <c r="H4269" i="3"/>
  <c r="H4271" i="3"/>
  <c r="H4273" i="3"/>
  <c r="H4275" i="3"/>
  <c r="H4277" i="3"/>
  <c r="H4279" i="3"/>
  <c r="H4281" i="3"/>
  <c r="H4283" i="3"/>
  <c r="H4285" i="3"/>
  <c r="H4287" i="3"/>
  <c r="H4289" i="3"/>
  <c r="H4291" i="3"/>
  <c r="H4293" i="3"/>
  <c r="H4295" i="3"/>
  <c r="H4297" i="3"/>
  <c r="H4299" i="3"/>
  <c r="H4301" i="3"/>
  <c r="H4303" i="3"/>
  <c r="H4305" i="3"/>
  <c r="H4307" i="3"/>
  <c r="H4309" i="3"/>
  <c r="H4311" i="3"/>
  <c r="H4313" i="3"/>
  <c r="H4315" i="3"/>
  <c r="H4317" i="3"/>
  <c r="H4319" i="3"/>
  <c r="H4321" i="3"/>
  <c r="H4323" i="3"/>
  <c r="H4325" i="3"/>
  <c r="H4327" i="3"/>
  <c r="H4329" i="3"/>
  <c r="H4331" i="3"/>
  <c r="H4333" i="3"/>
  <c r="H4335" i="3"/>
  <c r="H4337" i="3"/>
  <c r="H4339" i="3"/>
  <c r="H4341" i="3"/>
  <c r="H4343" i="3"/>
  <c r="H4345" i="3"/>
  <c r="H4347" i="3"/>
  <c r="H4349" i="3"/>
  <c r="H4351" i="3"/>
  <c r="H4353" i="3"/>
  <c r="H4355" i="3"/>
  <c r="H4357" i="3"/>
  <c r="H4359" i="3"/>
  <c r="H4361" i="3"/>
  <c r="H4363" i="3"/>
  <c r="H4365" i="3"/>
  <c r="H4367" i="3"/>
  <c r="H4369" i="3"/>
  <c r="H4371" i="3"/>
  <c r="H4373" i="3"/>
  <c r="H4375" i="3"/>
  <c r="H4377" i="3"/>
  <c r="H4379" i="3"/>
  <c r="H4381" i="3"/>
  <c r="H4383" i="3"/>
  <c r="H4385" i="3"/>
  <c r="H4387" i="3"/>
  <c r="H4389" i="3"/>
  <c r="H4391" i="3"/>
  <c r="H4393" i="3"/>
  <c r="H4395" i="3"/>
  <c r="H4397" i="3"/>
  <c r="H4399" i="3"/>
  <c r="H4401" i="3"/>
  <c r="H4403" i="3"/>
  <c r="H4405" i="3"/>
  <c r="H4407" i="3"/>
  <c r="H4409" i="3"/>
  <c r="H4411" i="3"/>
  <c r="H4413" i="3"/>
  <c r="H4415" i="3"/>
  <c r="H4417" i="3"/>
  <c r="H4419" i="3"/>
  <c r="H4421" i="3"/>
  <c r="H4423" i="3"/>
  <c r="H4425" i="3"/>
  <c r="H4427" i="3"/>
  <c r="H4429" i="3"/>
  <c r="H4431" i="3"/>
  <c r="H4433" i="3"/>
  <c r="H4435" i="3"/>
  <c r="H4437" i="3"/>
  <c r="H4439" i="3"/>
  <c r="H4441" i="3"/>
  <c r="H4443" i="3"/>
  <c r="H4445" i="3"/>
  <c r="H4447" i="3"/>
  <c r="H4449" i="3"/>
  <c r="H4451" i="3"/>
  <c r="H4453" i="3"/>
  <c r="H4455" i="3"/>
  <c r="H4457" i="3"/>
  <c r="H4459" i="3"/>
  <c r="H4461" i="3"/>
  <c r="H4463" i="3"/>
  <c r="H4465" i="3"/>
  <c r="H4467" i="3"/>
  <c r="H4469" i="3"/>
  <c r="H4471" i="3"/>
  <c r="H4473" i="3"/>
  <c r="H4475" i="3"/>
  <c r="H4477" i="3"/>
  <c r="H4479" i="3"/>
  <c r="H4481" i="3"/>
  <c r="H4483" i="3"/>
  <c r="H4485" i="3"/>
  <c r="H4487" i="3"/>
  <c r="H4489" i="3"/>
  <c r="H4491" i="3"/>
  <c r="H4493" i="3"/>
  <c r="H4495" i="3"/>
  <c r="H4497" i="3"/>
  <c r="H4499" i="3"/>
  <c r="H4501" i="3"/>
  <c r="H4503" i="3"/>
  <c r="H4505" i="3"/>
  <c r="H4507" i="3"/>
  <c r="H4509" i="3"/>
  <c r="H4511" i="3"/>
  <c r="H4513" i="3"/>
  <c r="H4515" i="3"/>
  <c r="H4517" i="3"/>
  <c r="H4519" i="3"/>
  <c r="H4521" i="3"/>
  <c r="H4523" i="3"/>
  <c r="H4525" i="3"/>
  <c r="H4527" i="3"/>
  <c r="H4529" i="3"/>
  <c r="H4531" i="3"/>
  <c r="H4533" i="3"/>
  <c r="H4535" i="3"/>
  <c r="H4537" i="3"/>
  <c r="H4539" i="3"/>
  <c r="H4541" i="3"/>
  <c r="H4543" i="3"/>
  <c r="H4545" i="3"/>
  <c r="H4547" i="3"/>
  <c r="H4549" i="3"/>
  <c r="H4551" i="3"/>
  <c r="H4553" i="3"/>
  <c r="H4555" i="3"/>
  <c r="H4557" i="3"/>
  <c r="H4559" i="3"/>
  <c r="H4561" i="3"/>
  <c r="H4563" i="3"/>
  <c r="H4565" i="3"/>
  <c r="H4567" i="3"/>
  <c r="H4569" i="3"/>
  <c r="H4571" i="3"/>
  <c r="H4573" i="3"/>
  <c r="H4575" i="3"/>
  <c r="H4577" i="3"/>
  <c r="H4579" i="3"/>
  <c r="H4581" i="3"/>
  <c r="H4583" i="3"/>
  <c r="H4585" i="3"/>
  <c r="H4587" i="3"/>
  <c r="H4589" i="3"/>
  <c r="H4591" i="3"/>
  <c r="H4593" i="3"/>
  <c r="H4595" i="3"/>
  <c r="H4597" i="3"/>
  <c r="H4599" i="3"/>
  <c r="H4601" i="3"/>
  <c r="H4603" i="3"/>
  <c r="H4605" i="3"/>
  <c r="H4607" i="3"/>
  <c r="H4609" i="3"/>
  <c r="H4611" i="3"/>
  <c r="H4613" i="3"/>
  <c r="H4615" i="3"/>
  <c r="H4617" i="3"/>
  <c r="H4619" i="3"/>
  <c r="H4621" i="3"/>
  <c r="H4623" i="3"/>
  <c r="H4625" i="3"/>
  <c r="H4627" i="3"/>
  <c r="H4629" i="3"/>
  <c r="H4631" i="3"/>
  <c r="H4633" i="3"/>
  <c r="H4635" i="3"/>
  <c r="H4637" i="3"/>
  <c r="H4639" i="3"/>
  <c r="H4641" i="3"/>
  <c r="H4643" i="3"/>
  <c r="H4645" i="3"/>
  <c r="H4647" i="3"/>
  <c r="H4649" i="3"/>
  <c r="H4651" i="3"/>
  <c r="H4653" i="3"/>
  <c r="H4655" i="3"/>
  <c r="H4657" i="3"/>
  <c r="H4659" i="3"/>
  <c r="H4661" i="3"/>
  <c r="H4663" i="3"/>
  <c r="H4665" i="3"/>
  <c r="H4667" i="3"/>
  <c r="H4669" i="3"/>
  <c r="H4671" i="3"/>
  <c r="H4673" i="3"/>
  <c r="H4675" i="3"/>
  <c r="H4677" i="3"/>
  <c r="H4679" i="3"/>
  <c r="H4681" i="3"/>
  <c r="H4683" i="3"/>
  <c r="H4685" i="3"/>
  <c r="H4687" i="3"/>
  <c r="H4689" i="3"/>
  <c r="H4691" i="3"/>
  <c r="H4693" i="3"/>
  <c r="H4695" i="3"/>
  <c r="H4697" i="3"/>
  <c r="H4699" i="3"/>
  <c r="H4701" i="3"/>
  <c r="H4703" i="3"/>
  <c r="H4705" i="3"/>
  <c r="H4707" i="3"/>
  <c r="H4709" i="3"/>
  <c r="H4711" i="3"/>
  <c r="H4713" i="3"/>
  <c r="H4715" i="3"/>
  <c r="H4717" i="3"/>
  <c r="H4719" i="3"/>
  <c r="H4721" i="3"/>
  <c r="H4723" i="3"/>
  <c r="H4725" i="3"/>
  <c r="H4727" i="3"/>
  <c r="H4729" i="3"/>
  <c r="H4731" i="3"/>
  <c r="H4733" i="3"/>
  <c r="H4735" i="3"/>
  <c r="H4737" i="3"/>
  <c r="H4739" i="3"/>
  <c r="H4741" i="3"/>
  <c r="H4743" i="3"/>
  <c r="H4745" i="3"/>
  <c r="H4747" i="3"/>
  <c r="H4749" i="3"/>
  <c r="H4751" i="3"/>
  <c r="H4753" i="3"/>
  <c r="H4755" i="3"/>
  <c r="H4757" i="3"/>
  <c r="H4759" i="3"/>
  <c r="H4761" i="3"/>
  <c r="H4763" i="3"/>
  <c r="H4765" i="3"/>
  <c r="H4767" i="3"/>
  <c r="H4769" i="3"/>
  <c r="H4771" i="3"/>
  <c r="H4773" i="3"/>
  <c r="H4775" i="3"/>
  <c r="H4777" i="3"/>
  <c r="H4779" i="3"/>
  <c r="H4781" i="3"/>
  <c r="H4783" i="3"/>
  <c r="H4785" i="3"/>
  <c r="H4787" i="3"/>
  <c r="H4789" i="3"/>
  <c r="H4791" i="3"/>
  <c r="H4793" i="3"/>
  <c r="H4795" i="3"/>
  <c r="H4797" i="3"/>
  <c r="H4799" i="3"/>
  <c r="H4801" i="3"/>
  <c r="H4803" i="3"/>
  <c r="H4805" i="3"/>
  <c r="H4807" i="3"/>
  <c r="H4809" i="3"/>
  <c r="H4811" i="3"/>
  <c r="H4813" i="3"/>
  <c r="H4815" i="3"/>
  <c r="H4817" i="3"/>
  <c r="H4819" i="3"/>
  <c r="H4821" i="3"/>
  <c r="H4823" i="3"/>
  <c r="H4825" i="3"/>
  <c r="H4827" i="3"/>
  <c r="H4829" i="3"/>
  <c r="H4831" i="3"/>
  <c r="H4833" i="3"/>
  <c r="H4835" i="3"/>
  <c r="H4837" i="3"/>
  <c r="H4839" i="3"/>
  <c r="H4841" i="3"/>
  <c r="H4843" i="3"/>
  <c r="H4845" i="3"/>
  <c r="H4847" i="3"/>
  <c r="H4849" i="3"/>
  <c r="H4851" i="3"/>
  <c r="H4853" i="3"/>
  <c r="H4855" i="3"/>
  <c r="H4857" i="3"/>
  <c r="H4859" i="3"/>
  <c r="H4861" i="3"/>
  <c r="H4863" i="3"/>
  <c r="H4865" i="3"/>
  <c r="H4867" i="3"/>
  <c r="H4869" i="3"/>
  <c r="H4871" i="3"/>
  <c r="H2932" i="3"/>
  <c r="H2936" i="3"/>
  <c r="H2940" i="3"/>
  <c r="H2944" i="3"/>
  <c r="H2948" i="3"/>
  <c r="H2952" i="3"/>
  <c r="H2956" i="3"/>
  <c r="H2960" i="3"/>
  <c r="H2964" i="3"/>
  <c r="H2968" i="3"/>
  <c r="H2972" i="3"/>
  <c r="H2976" i="3"/>
  <c r="H2980" i="3"/>
  <c r="H2984" i="3"/>
  <c r="H2988" i="3"/>
  <c r="H2992" i="3"/>
  <c r="H2996" i="3"/>
  <c r="H3000" i="3"/>
  <c r="H3004" i="3"/>
  <c r="H3008" i="3"/>
  <c r="H3012" i="3"/>
  <c r="H3016" i="3"/>
  <c r="H3020" i="3"/>
  <c r="H3024" i="3"/>
  <c r="H3028" i="3"/>
  <c r="H3032" i="3"/>
  <c r="H3036" i="3"/>
  <c r="H3040" i="3"/>
  <c r="H3044" i="3"/>
  <c r="H3048" i="3"/>
  <c r="H3052" i="3"/>
  <c r="H3056" i="3"/>
  <c r="H3060" i="3"/>
  <c r="H3064" i="3"/>
  <c r="H3068" i="3"/>
  <c r="H3072" i="3"/>
  <c r="H3076" i="3"/>
  <c r="H3080" i="3"/>
  <c r="H3084" i="3"/>
  <c r="H3088" i="3"/>
  <c r="H3092" i="3"/>
  <c r="H3096" i="3"/>
  <c r="H3100" i="3"/>
  <c r="H3104" i="3"/>
  <c r="H3106" i="3"/>
  <c r="H3108" i="3"/>
  <c r="H3110" i="3"/>
  <c r="H3112" i="3"/>
  <c r="H3114" i="3"/>
  <c r="H3116" i="3"/>
  <c r="H3118" i="3"/>
  <c r="H3120" i="3"/>
  <c r="H3122" i="3"/>
  <c r="H3124" i="3"/>
  <c r="H3126" i="3"/>
  <c r="H3128" i="3"/>
  <c r="H3130" i="3"/>
  <c r="H3132" i="3"/>
  <c r="H3134" i="3"/>
  <c r="H3136" i="3"/>
  <c r="H3138" i="3"/>
  <c r="H3140" i="3"/>
  <c r="H3142" i="3"/>
  <c r="H3144" i="3"/>
  <c r="H3146" i="3"/>
  <c r="H3148" i="3"/>
  <c r="H3150" i="3"/>
  <c r="H3152" i="3"/>
  <c r="H3154" i="3"/>
  <c r="H3156" i="3"/>
  <c r="H3158" i="3"/>
  <c r="H3160" i="3"/>
  <c r="H3162" i="3"/>
  <c r="H3164" i="3"/>
  <c r="H3166" i="3"/>
  <c r="H3168" i="3"/>
  <c r="H3170" i="3"/>
  <c r="H3172" i="3"/>
  <c r="H3174" i="3"/>
  <c r="H3176" i="3"/>
  <c r="H3178" i="3"/>
  <c r="H3180" i="3"/>
  <c r="H3182" i="3"/>
  <c r="H3184" i="3"/>
  <c r="H3186" i="3"/>
  <c r="H3188" i="3"/>
  <c r="H3190" i="3"/>
  <c r="H3192" i="3"/>
  <c r="H3194" i="3"/>
  <c r="H3196" i="3"/>
  <c r="H3198" i="3"/>
  <c r="H3200" i="3"/>
  <c r="H3202" i="3"/>
  <c r="H3204" i="3"/>
  <c r="H3206" i="3"/>
  <c r="H3208" i="3"/>
  <c r="H3210" i="3"/>
  <c r="H3212" i="3"/>
  <c r="H3214" i="3"/>
  <c r="H3216" i="3"/>
  <c r="H3218" i="3"/>
  <c r="H3220" i="3"/>
  <c r="H3222" i="3"/>
  <c r="H3224" i="3"/>
  <c r="H3226" i="3"/>
  <c r="H3228" i="3"/>
  <c r="H3230" i="3"/>
  <c r="H3232" i="3"/>
  <c r="H3234" i="3"/>
  <c r="H3236" i="3"/>
  <c r="H3238" i="3"/>
  <c r="H3240" i="3"/>
  <c r="H3242" i="3"/>
  <c r="H3244" i="3"/>
  <c r="H3246" i="3"/>
  <c r="H3248" i="3"/>
  <c r="H3250" i="3"/>
  <c r="H3252" i="3"/>
  <c r="H3254" i="3"/>
  <c r="H3256" i="3"/>
  <c r="H3258" i="3"/>
  <c r="H3260" i="3"/>
  <c r="H3262" i="3"/>
  <c r="H3264" i="3"/>
  <c r="H3266" i="3"/>
  <c r="H3268" i="3"/>
  <c r="H3270" i="3"/>
  <c r="H3272" i="3"/>
  <c r="H3274" i="3"/>
  <c r="H3276" i="3"/>
  <c r="H3278" i="3"/>
  <c r="H3280" i="3"/>
  <c r="H3282" i="3"/>
  <c r="H3284" i="3"/>
  <c r="H3286" i="3"/>
  <c r="H3288" i="3"/>
  <c r="H3290" i="3"/>
  <c r="H3292" i="3"/>
  <c r="H3294" i="3"/>
  <c r="H3296" i="3"/>
  <c r="H3298" i="3"/>
  <c r="H3300" i="3"/>
  <c r="H3302" i="3"/>
  <c r="H3304" i="3"/>
  <c r="H3306" i="3"/>
  <c r="H3308" i="3"/>
  <c r="H3310" i="3"/>
  <c r="H3312" i="3"/>
  <c r="H3314" i="3"/>
  <c r="H3316" i="3"/>
  <c r="H3318" i="3"/>
  <c r="H3320" i="3"/>
  <c r="H3322" i="3"/>
  <c r="H3324" i="3"/>
  <c r="H3326" i="3"/>
  <c r="H3328" i="3"/>
  <c r="H3330" i="3"/>
  <c r="H3332" i="3"/>
  <c r="H3334" i="3"/>
  <c r="H3336" i="3"/>
  <c r="H3338" i="3"/>
  <c r="H3340" i="3"/>
  <c r="H3342" i="3"/>
  <c r="H3344" i="3"/>
  <c r="H3346" i="3"/>
  <c r="H3348" i="3"/>
  <c r="H3350" i="3"/>
  <c r="H3352" i="3"/>
  <c r="H3354" i="3"/>
  <c r="H3356" i="3"/>
  <c r="H3358" i="3"/>
  <c r="H3360" i="3"/>
  <c r="H3362" i="3"/>
  <c r="H3364" i="3"/>
  <c r="H3366" i="3"/>
  <c r="H3368" i="3"/>
  <c r="H3370" i="3"/>
  <c r="H3372" i="3"/>
  <c r="H3374" i="3"/>
  <c r="H3376" i="3"/>
  <c r="H3378" i="3"/>
  <c r="H3380" i="3"/>
  <c r="H3382" i="3"/>
  <c r="H3384" i="3"/>
  <c r="H3386" i="3"/>
  <c r="H3388" i="3"/>
  <c r="H3390" i="3"/>
  <c r="H3392" i="3"/>
  <c r="H3394" i="3"/>
  <c r="H3396" i="3"/>
  <c r="H3398" i="3"/>
  <c r="H3400" i="3"/>
  <c r="H3402" i="3"/>
  <c r="H3404" i="3"/>
  <c r="H3406" i="3"/>
  <c r="H3408" i="3"/>
  <c r="H3410" i="3"/>
  <c r="H3412" i="3"/>
  <c r="H3414" i="3"/>
  <c r="H3416" i="3"/>
  <c r="H3418" i="3"/>
  <c r="H3420" i="3"/>
  <c r="H3422" i="3"/>
  <c r="H3424" i="3"/>
  <c r="H3426" i="3"/>
  <c r="H3428" i="3"/>
  <c r="H3430" i="3"/>
  <c r="H3432" i="3"/>
  <c r="H3434" i="3"/>
  <c r="H3436" i="3"/>
  <c r="H3438" i="3"/>
  <c r="H3440" i="3"/>
  <c r="H3442" i="3"/>
  <c r="H3444" i="3"/>
  <c r="H3446" i="3"/>
  <c r="H3448" i="3"/>
  <c r="H3450" i="3"/>
  <c r="H3452" i="3"/>
  <c r="H3454" i="3"/>
  <c r="H3456" i="3"/>
  <c r="H3458" i="3"/>
  <c r="H3460" i="3"/>
  <c r="H3462" i="3"/>
  <c r="H3464" i="3"/>
  <c r="H3466" i="3"/>
  <c r="H3468" i="3"/>
  <c r="H3470" i="3"/>
  <c r="H3472" i="3"/>
  <c r="H3474" i="3"/>
  <c r="H3476" i="3"/>
  <c r="H3478" i="3"/>
  <c r="H3480" i="3"/>
  <c r="H3482" i="3"/>
  <c r="H3484" i="3"/>
  <c r="H3486" i="3"/>
  <c r="H3488" i="3"/>
  <c r="H3490" i="3"/>
  <c r="H3492" i="3"/>
  <c r="H3494" i="3"/>
  <c r="H3496" i="3"/>
  <c r="H3498" i="3"/>
  <c r="H3500" i="3"/>
  <c r="H3502" i="3"/>
  <c r="H3504" i="3"/>
  <c r="H3506" i="3"/>
  <c r="H3508" i="3"/>
  <c r="H3510" i="3"/>
  <c r="H3512" i="3"/>
  <c r="H3514" i="3"/>
  <c r="H3516" i="3"/>
  <c r="H3518" i="3"/>
  <c r="H3520" i="3"/>
  <c r="H3522" i="3"/>
  <c r="H3524" i="3"/>
  <c r="H3526" i="3"/>
  <c r="H3528" i="3"/>
  <c r="H3530" i="3"/>
  <c r="H3532" i="3"/>
  <c r="H3534" i="3"/>
  <c r="H3536" i="3"/>
  <c r="H3538" i="3"/>
  <c r="H3540" i="3"/>
  <c r="H3542" i="3"/>
  <c r="H3544" i="3"/>
  <c r="H3546" i="3"/>
  <c r="H3548" i="3"/>
  <c r="H3550" i="3"/>
  <c r="H3552" i="3"/>
  <c r="H3554" i="3"/>
  <c r="H3556" i="3"/>
  <c r="H3558" i="3"/>
  <c r="H3560" i="3"/>
  <c r="H3562" i="3"/>
  <c r="H3564" i="3"/>
  <c r="H3566" i="3"/>
  <c r="H3568" i="3"/>
  <c r="H3570" i="3"/>
  <c r="H3572" i="3"/>
  <c r="H3574" i="3"/>
  <c r="H3576" i="3"/>
  <c r="H3578" i="3"/>
  <c r="H3580" i="3"/>
  <c r="H3582" i="3"/>
  <c r="H3584" i="3"/>
  <c r="H3586" i="3"/>
  <c r="H3588" i="3"/>
  <c r="H3590" i="3"/>
  <c r="H3592" i="3"/>
  <c r="H3594" i="3"/>
  <c r="H3596" i="3"/>
  <c r="H3598" i="3"/>
  <c r="H3600" i="3"/>
  <c r="H3602" i="3"/>
  <c r="H3604" i="3"/>
  <c r="H3606" i="3"/>
  <c r="H3608" i="3"/>
  <c r="H3610" i="3"/>
  <c r="H3612" i="3"/>
  <c r="H3614" i="3"/>
  <c r="H3616" i="3"/>
  <c r="H3618" i="3"/>
  <c r="H3620" i="3"/>
  <c r="H3622" i="3"/>
  <c r="H3624" i="3"/>
  <c r="H3626" i="3"/>
  <c r="H3628" i="3"/>
  <c r="H3630" i="3"/>
  <c r="H3632" i="3"/>
  <c r="H3634" i="3"/>
  <c r="H3636" i="3"/>
  <c r="H3638" i="3"/>
  <c r="H3640" i="3"/>
  <c r="H3642" i="3"/>
  <c r="H3644" i="3"/>
  <c r="H3646" i="3"/>
  <c r="H3648" i="3"/>
  <c r="H3650" i="3"/>
  <c r="H3652" i="3"/>
  <c r="H3654" i="3"/>
  <c r="H3656" i="3"/>
  <c r="H3658" i="3"/>
  <c r="H3660" i="3"/>
  <c r="H3662" i="3"/>
  <c r="H3664" i="3"/>
  <c r="H3666" i="3"/>
  <c r="H3668" i="3"/>
  <c r="H3670" i="3"/>
  <c r="H3672" i="3"/>
  <c r="H3674" i="3"/>
  <c r="H3676" i="3"/>
  <c r="H3678" i="3"/>
  <c r="H3680" i="3"/>
  <c r="H3682" i="3"/>
  <c r="H3684" i="3"/>
  <c r="H3686" i="3"/>
  <c r="H3688" i="3"/>
  <c r="H3690" i="3"/>
  <c r="H3692" i="3"/>
  <c r="H3694" i="3"/>
  <c r="H3696" i="3"/>
  <c r="H3698" i="3"/>
  <c r="H3700" i="3"/>
  <c r="H3702" i="3"/>
  <c r="H3704" i="3"/>
  <c r="H3706" i="3"/>
  <c r="H3708" i="3"/>
  <c r="H3710" i="3"/>
  <c r="H3712" i="3"/>
  <c r="H3714" i="3"/>
  <c r="H3716" i="3"/>
  <c r="H3718" i="3"/>
  <c r="H3720" i="3"/>
  <c r="H3722" i="3"/>
  <c r="H3724" i="3"/>
  <c r="H3726" i="3"/>
  <c r="H3728" i="3"/>
  <c r="H3730" i="3"/>
  <c r="H3732" i="3"/>
  <c r="H3734" i="3"/>
  <c r="H3736" i="3"/>
  <c r="H3738" i="3"/>
  <c r="H3740" i="3"/>
  <c r="H3742" i="3"/>
  <c r="H3744" i="3"/>
  <c r="H3746" i="3"/>
  <c r="H3748" i="3"/>
  <c r="H3750" i="3"/>
  <c r="H3752" i="3"/>
  <c r="H3754" i="3"/>
  <c r="H3756" i="3"/>
  <c r="H3758" i="3"/>
  <c r="H3760" i="3"/>
  <c r="H3762" i="3"/>
  <c r="H3764" i="3"/>
  <c r="H3766" i="3"/>
  <c r="H3768" i="3"/>
  <c r="H3770" i="3"/>
  <c r="H3772" i="3"/>
  <c r="H3774" i="3"/>
  <c r="H3776" i="3"/>
  <c r="H3778" i="3"/>
  <c r="H3780" i="3"/>
  <c r="H3782" i="3"/>
  <c r="H3784" i="3"/>
  <c r="H3786" i="3"/>
  <c r="H3788" i="3"/>
  <c r="H3790" i="3"/>
  <c r="H3792" i="3"/>
  <c r="H3794" i="3"/>
  <c r="H3796" i="3"/>
  <c r="H3798" i="3"/>
  <c r="H3800" i="3"/>
  <c r="H3802" i="3"/>
  <c r="H3804" i="3"/>
  <c r="H3806" i="3"/>
  <c r="H3808" i="3"/>
  <c r="H3810" i="3"/>
  <c r="H3812" i="3"/>
  <c r="H3814" i="3"/>
  <c r="H3816" i="3"/>
  <c r="H3818" i="3"/>
  <c r="H3820" i="3"/>
  <c r="H3822" i="3"/>
  <c r="H3824" i="3"/>
  <c r="H3826" i="3"/>
  <c r="H3828" i="3"/>
  <c r="H3830" i="3"/>
  <c r="H3832" i="3"/>
  <c r="H3834" i="3"/>
  <c r="H3836" i="3"/>
  <c r="H3838" i="3"/>
  <c r="H3840" i="3"/>
  <c r="H3842" i="3"/>
  <c r="H3844" i="3"/>
  <c r="H3846" i="3"/>
  <c r="H3848" i="3"/>
  <c r="H3850" i="3"/>
  <c r="H3852" i="3"/>
  <c r="H3854" i="3"/>
  <c r="H3856" i="3"/>
  <c r="H3858" i="3"/>
  <c r="H3860" i="3"/>
  <c r="H3862" i="3"/>
  <c r="H3864" i="3"/>
  <c r="H3866" i="3"/>
  <c r="H3868" i="3"/>
  <c r="H3870" i="3"/>
  <c r="H3872" i="3"/>
  <c r="H3874" i="3"/>
  <c r="H3876" i="3"/>
  <c r="H3878" i="3"/>
  <c r="H3880" i="3"/>
  <c r="H3882" i="3"/>
  <c r="H3884" i="3"/>
  <c r="H3886" i="3"/>
  <c r="H3888" i="3"/>
  <c r="H3890" i="3"/>
  <c r="H3892" i="3"/>
  <c r="H3894" i="3"/>
  <c r="H3896" i="3"/>
  <c r="H3898" i="3"/>
  <c r="H3900" i="3"/>
  <c r="H3902" i="3"/>
  <c r="H3904" i="3"/>
  <c r="H3906" i="3"/>
  <c r="H3908" i="3"/>
  <c r="H3910" i="3"/>
  <c r="H3912" i="3"/>
  <c r="H3914" i="3"/>
  <c r="H3916" i="3"/>
  <c r="H3918" i="3"/>
  <c r="H3920" i="3"/>
  <c r="H3922" i="3"/>
  <c r="H3924" i="3"/>
  <c r="H3926" i="3"/>
  <c r="H3928" i="3"/>
  <c r="H3930" i="3"/>
  <c r="H3932" i="3"/>
  <c r="H3934" i="3"/>
  <c r="H3936" i="3"/>
  <c r="H3938" i="3"/>
  <c r="H3940" i="3"/>
  <c r="H3942" i="3"/>
  <c r="H3944" i="3"/>
  <c r="H3946" i="3"/>
  <c r="H3948" i="3"/>
  <c r="H3950" i="3"/>
  <c r="H3952" i="3"/>
  <c r="H3954" i="3"/>
  <c r="H3956" i="3"/>
  <c r="H3958" i="3"/>
  <c r="H3960" i="3"/>
  <c r="H3962" i="3"/>
  <c r="H3964" i="3"/>
  <c r="H3966" i="3"/>
  <c r="H3968" i="3"/>
  <c r="H3970" i="3"/>
  <c r="H3972" i="3"/>
  <c r="H3974" i="3"/>
  <c r="H3976" i="3"/>
  <c r="H3978" i="3"/>
  <c r="H3980" i="3"/>
  <c r="H3982" i="3"/>
  <c r="H3984" i="3"/>
  <c r="H3986" i="3"/>
  <c r="H3988" i="3"/>
  <c r="H3990" i="3"/>
  <c r="H3992" i="3"/>
  <c r="H3994" i="3"/>
  <c r="H3996" i="3"/>
  <c r="H3998" i="3"/>
  <c r="H4000" i="3"/>
  <c r="H4002" i="3"/>
  <c r="H4004" i="3"/>
  <c r="H4006" i="3"/>
  <c r="H4008" i="3"/>
  <c r="H4010" i="3"/>
  <c r="H4012" i="3"/>
  <c r="H4014" i="3"/>
  <c r="H4016" i="3"/>
  <c r="H4018" i="3"/>
  <c r="H4020" i="3"/>
  <c r="H4022" i="3"/>
  <c r="H4024" i="3"/>
  <c r="H4026" i="3"/>
  <c r="H4028" i="3"/>
  <c r="H4030" i="3"/>
  <c r="H4032" i="3"/>
  <c r="H4034" i="3"/>
  <c r="H4036" i="3"/>
  <c r="H4038" i="3"/>
  <c r="H4040" i="3"/>
  <c r="H4042" i="3"/>
  <c r="H4044" i="3"/>
  <c r="H4046" i="3"/>
  <c r="H4048" i="3"/>
  <c r="H4050" i="3"/>
  <c r="H4052" i="3"/>
  <c r="H4054" i="3"/>
  <c r="H4056" i="3"/>
  <c r="H4058" i="3"/>
  <c r="H4060" i="3"/>
  <c r="H4062" i="3"/>
  <c r="H4064" i="3"/>
  <c r="H4066" i="3"/>
  <c r="H4068" i="3"/>
  <c r="H4070" i="3"/>
  <c r="H4072" i="3"/>
  <c r="H4074" i="3"/>
  <c r="H4076" i="3"/>
  <c r="H4078" i="3"/>
  <c r="H4080" i="3"/>
  <c r="H4082" i="3"/>
  <c r="H4084" i="3"/>
  <c r="H4086" i="3"/>
  <c r="H4088" i="3"/>
  <c r="H4090" i="3"/>
  <c r="H4092" i="3"/>
  <c r="H4094" i="3"/>
  <c r="H4096" i="3"/>
  <c r="H4098" i="3"/>
  <c r="H4100" i="3"/>
  <c r="H4102" i="3"/>
  <c r="H4104" i="3"/>
  <c r="H4106" i="3"/>
  <c r="H4108" i="3"/>
  <c r="H4110" i="3"/>
  <c r="H4112" i="3"/>
  <c r="H4114" i="3"/>
  <c r="H4116" i="3"/>
  <c r="H4118" i="3"/>
  <c r="H4120" i="3"/>
  <c r="H4122" i="3"/>
  <c r="H4124" i="3"/>
  <c r="H4126" i="3"/>
  <c r="H4128" i="3"/>
  <c r="H4130" i="3"/>
  <c r="H4132" i="3"/>
  <c r="H4134" i="3"/>
  <c r="H4136" i="3"/>
  <c r="H4138" i="3"/>
  <c r="H4140" i="3"/>
  <c r="H4142" i="3"/>
  <c r="H4144" i="3"/>
  <c r="H4146" i="3"/>
  <c r="H4148" i="3"/>
  <c r="H4150" i="3"/>
  <c r="H4152" i="3"/>
  <c r="H4154" i="3"/>
  <c r="H4156" i="3"/>
  <c r="H4158" i="3"/>
  <c r="H4160" i="3"/>
  <c r="H4162" i="3"/>
  <c r="H4164" i="3"/>
  <c r="H4166" i="3"/>
  <c r="H4168" i="3"/>
  <c r="H4170" i="3"/>
  <c r="H4172" i="3"/>
  <c r="H4174" i="3"/>
  <c r="H4176" i="3"/>
  <c r="H4178" i="3"/>
  <c r="H4180" i="3"/>
  <c r="H4182" i="3"/>
  <c r="H4184" i="3"/>
  <c r="H4186" i="3"/>
  <c r="H4188" i="3"/>
  <c r="H4190" i="3"/>
  <c r="H4192" i="3"/>
  <c r="H4194" i="3"/>
  <c r="H4196" i="3"/>
  <c r="H4198" i="3"/>
  <c r="H4200" i="3"/>
  <c r="H4202" i="3"/>
  <c r="H4204" i="3"/>
  <c r="H4206" i="3"/>
  <c r="H4208" i="3"/>
  <c r="H4210" i="3"/>
  <c r="H4212" i="3"/>
  <c r="H4214" i="3"/>
  <c r="H4216" i="3"/>
  <c r="H4218" i="3"/>
  <c r="H4220" i="3"/>
  <c r="H4222" i="3"/>
  <c r="H4224" i="3"/>
  <c r="H4226" i="3"/>
  <c r="H4228" i="3"/>
  <c r="H4230" i="3"/>
  <c r="H4232" i="3"/>
  <c r="H4234" i="3"/>
  <c r="H4236" i="3"/>
  <c r="H4238" i="3"/>
  <c r="H4240" i="3"/>
  <c r="H4242" i="3"/>
  <c r="H4244" i="3"/>
  <c r="H4246" i="3"/>
  <c r="H4248" i="3"/>
  <c r="H4250" i="3"/>
  <c r="H4252" i="3"/>
  <c r="H4254" i="3"/>
  <c r="H4256" i="3"/>
  <c r="H4258" i="3"/>
  <c r="H4260" i="3"/>
  <c r="H4262" i="3"/>
  <c r="H4264" i="3"/>
  <c r="H4266" i="3"/>
  <c r="H4268" i="3"/>
  <c r="H4270" i="3"/>
  <c r="H4272" i="3"/>
  <c r="H4274" i="3"/>
  <c r="H4276" i="3"/>
  <c r="H4278" i="3"/>
  <c r="H4280" i="3"/>
  <c r="H4282" i="3"/>
  <c r="H4284" i="3"/>
  <c r="H4286" i="3"/>
  <c r="H4288" i="3"/>
  <c r="H4290" i="3"/>
  <c r="H4292" i="3"/>
  <c r="H4294" i="3"/>
  <c r="H4296" i="3"/>
  <c r="H4298" i="3"/>
  <c r="H4300" i="3"/>
  <c r="H4302" i="3"/>
  <c r="H4304" i="3"/>
  <c r="H4306" i="3"/>
  <c r="H4308" i="3"/>
  <c r="H4310" i="3"/>
  <c r="H4312" i="3"/>
  <c r="H4314" i="3"/>
  <c r="H4316" i="3"/>
  <c r="H4318" i="3"/>
  <c r="H4320" i="3"/>
  <c r="H4322" i="3"/>
  <c r="H4324" i="3"/>
  <c r="H4326" i="3"/>
  <c r="H4328" i="3"/>
  <c r="H4330" i="3"/>
  <c r="H4332" i="3"/>
  <c r="H4334" i="3"/>
  <c r="H4336" i="3"/>
  <c r="H4338" i="3"/>
  <c r="H4340" i="3"/>
  <c r="H4342" i="3"/>
  <c r="H4344" i="3"/>
  <c r="H4346" i="3"/>
  <c r="H4348" i="3"/>
  <c r="H4350" i="3"/>
  <c r="H4352" i="3"/>
  <c r="H4354" i="3"/>
  <c r="H4356" i="3"/>
  <c r="H4358" i="3"/>
  <c r="H4360" i="3"/>
  <c r="H4362" i="3"/>
  <c r="H4364" i="3"/>
  <c r="H4366" i="3"/>
  <c r="H4368" i="3"/>
  <c r="H4370" i="3"/>
  <c r="H4372" i="3"/>
  <c r="H4374" i="3"/>
  <c r="H4376" i="3"/>
  <c r="H4378" i="3"/>
  <c r="H4380" i="3"/>
  <c r="H4382" i="3"/>
  <c r="H4384" i="3"/>
  <c r="H4386" i="3"/>
  <c r="H4388" i="3"/>
  <c r="H4390" i="3"/>
  <c r="H4392" i="3"/>
  <c r="H4394" i="3"/>
  <c r="H4396" i="3"/>
  <c r="H4398" i="3"/>
  <c r="H4400" i="3"/>
  <c r="H4402" i="3"/>
  <c r="H4404" i="3"/>
  <c r="H4406" i="3"/>
  <c r="H4408" i="3"/>
  <c r="H4410" i="3"/>
  <c r="H4412" i="3"/>
  <c r="H4414" i="3"/>
  <c r="H4416" i="3"/>
  <c r="H4418" i="3"/>
  <c r="H4420" i="3"/>
  <c r="H4422" i="3"/>
  <c r="H4424" i="3"/>
  <c r="H4426" i="3"/>
  <c r="H4428" i="3"/>
  <c r="H4430" i="3"/>
  <c r="H4432" i="3"/>
  <c r="H4434" i="3"/>
  <c r="H4436" i="3"/>
  <c r="H4438" i="3"/>
  <c r="H4440" i="3"/>
  <c r="H4442" i="3"/>
  <c r="H4444" i="3"/>
  <c r="H4446" i="3"/>
  <c r="H4448" i="3"/>
  <c r="H4450" i="3"/>
  <c r="H4452" i="3"/>
  <c r="H4454" i="3"/>
  <c r="H4456" i="3"/>
  <c r="H4458" i="3"/>
  <c r="H4460" i="3"/>
  <c r="H4462" i="3"/>
  <c r="H4464" i="3"/>
  <c r="H4466" i="3"/>
  <c r="H4468" i="3"/>
  <c r="H4470" i="3"/>
  <c r="H4472" i="3"/>
  <c r="H4474" i="3"/>
  <c r="H4476" i="3"/>
  <c r="H4478" i="3"/>
  <c r="H4480" i="3"/>
  <c r="H4482" i="3"/>
  <c r="H4484" i="3"/>
  <c r="H4486" i="3"/>
  <c r="H4488" i="3"/>
  <c r="H4490" i="3"/>
  <c r="H4492" i="3"/>
  <c r="H4494" i="3"/>
  <c r="H4496" i="3"/>
  <c r="H4498" i="3"/>
  <c r="H4500" i="3"/>
  <c r="H4502" i="3"/>
  <c r="H4504" i="3"/>
  <c r="H4506" i="3"/>
  <c r="H4508" i="3"/>
  <c r="H4510" i="3"/>
  <c r="H4512" i="3"/>
  <c r="H4514" i="3"/>
  <c r="H4516" i="3"/>
  <c r="H4518" i="3"/>
  <c r="H4520" i="3"/>
  <c r="H4522" i="3"/>
  <c r="H4524" i="3"/>
  <c r="H4526" i="3"/>
  <c r="H4528" i="3"/>
  <c r="H4530" i="3"/>
  <c r="H4532" i="3"/>
  <c r="H4534" i="3"/>
  <c r="H4536" i="3"/>
  <c r="H4538" i="3"/>
  <c r="H4540" i="3"/>
  <c r="H4542" i="3"/>
  <c r="H4544" i="3"/>
  <c r="H4546" i="3"/>
  <c r="H4548" i="3"/>
  <c r="H4550" i="3"/>
  <c r="H4552" i="3"/>
  <c r="H4554" i="3"/>
  <c r="H4556" i="3"/>
  <c r="H4558" i="3"/>
  <c r="H4560" i="3"/>
  <c r="H4562" i="3"/>
  <c r="H4564" i="3"/>
  <c r="H4566" i="3"/>
  <c r="H4568" i="3"/>
  <c r="H4570" i="3"/>
  <c r="H4572" i="3"/>
  <c r="H4574" i="3"/>
  <c r="H4576" i="3"/>
  <c r="H4578" i="3"/>
  <c r="H4580" i="3"/>
  <c r="H4582" i="3"/>
  <c r="H4584" i="3"/>
  <c r="H4586" i="3"/>
  <c r="H4588" i="3"/>
  <c r="H4590" i="3"/>
  <c r="H4592" i="3"/>
  <c r="H4594" i="3"/>
  <c r="H4596" i="3"/>
  <c r="H4598" i="3"/>
  <c r="H4600" i="3"/>
  <c r="H4602" i="3"/>
  <c r="H4604" i="3"/>
  <c r="H4606" i="3"/>
  <c r="H4608" i="3"/>
  <c r="H4610" i="3"/>
  <c r="H4612" i="3"/>
  <c r="H4614" i="3"/>
  <c r="H4616" i="3"/>
  <c r="H4618" i="3"/>
  <c r="H4620" i="3"/>
  <c r="H4622" i="3"/>
  <c r="H4624" i="3"/>
  <c r="H4626" i="3"/>
  <c r="H4628" i="3"/>
  <c r="H4630" i="3"/>
  <c r="H4632" i="3"/>
  <c r="H4634" i="3"/>
  <c r="H4636" i="3"/>
  <c r="H4638" i="3"/>
  <c r="H4640" i="3"/>
  <c r="H4642" i="3"/>
  <c r="H4644" i="3"/>
  <c r="H4646" i="3"/>
  <c r="H4648" i="3"/>
  <c r="H4650" i="3"/>
  <c r="H4652" i="3"/>
  <c r="H4654" i="3"/>
  <c r="H4656" i="3"/>
  <c r="H4658" i="3"/>
  <c r="H4660" i="3"/>
  <c r="H4662" i="3"/>
  <c r="H4664" i="3"/>
  <c r="H4666" i="3"/>
  <c r="H4668" i="3"/>
  <c r="H4670" i="3"/>
  <c r="H4672" i="3"/>
  <c r="H4674" i="3"/>
  <c r="H4676" i="3"/>
  <c r="H4678" i="3"/>
  <c r="H4680" i="3"/>
  <c r="H4682" i="3"/>
  <c r="H4684" i="3"/>
  <c r="H4686" i="3"/>
  <c r="H4688" i="3"/>
  <c r="H4690" i="3"/>
  <c r="H4692" i="3"/>
  <c r="H4694" i="3"/>
  <c r="H4696" i="3"/>
  <c r="H4698" i="3"/>
  <c r="H4700" i="3"/>
  <c r="H4702" i="3"/>
  <c r="H4704" i="3"/>
  <c r="H4706" i="3"/>
  <c r="H4708" i="3"/>
  <c r="H4710" i="3"/>
  <c r="H4712" i="3"/>
  <c r="H4714" i="3"/>
  <c r="H4716" i="3"/>
  <c r="H4718" i="3"/>
  <c r="H4720" i="3"/>
  <c r="H4722" i="3"/>
  <c r="H4724" i="3"/>
  <c r="H4726" i="3"/>
  <c r="H4728" i="3"/>
  <c r="H4730" i="3"/>
  <c r="H4732" i="3"/>
  <c r="H4734" i="3"/>
  <c r="H4736" i="3"/>
  <c r="H4738" i="3"/>
  <c r="H4740" i="3"/>
  <c r="H4742" i="3"/>
  <c r="H4744" i="3"/>
  <c r="H4746" i="3"/>
  <c r="H4748" i="3"/>
  <c r="H4750" i="3"/>
  <c r="H4752" i="3"/>
  <c r="H4754" i="3"/>
  <c r="H4756" i="3"/>
  <c r="H4758" i="3"/>
  <c r="H4760" i="3"/>
  <c r="H4762" i="3"/>
  <c r="H4764" i="3"/>
  <c r="H4766" i="3"/>
  <c r="H4768" i="3"/>
  <c r="H4770" i="3"/>
  <c r="H4772" i="3"/>
  <c r="H4774" i="3"/>
  <c r="H4776" i="3"/>
  <c r="H4778" i="3"/>
  <c r="H4780" i="3"/>
  <c r="H4782" i="3"/>
  <c r="H4784" i="3"/>
  <c r="H4786" i="3"/>
  <c r="H4788" i="3"/>
  <c r="H4790" i="3"/>
  <c r="H4792" i="3"/>
  <c r="H4794" i="3"/>
  <c r="H4796" i="3"/>
  <c r="H4798" i="3"/>
  <c r="H4800" i="3"/>
  <c r="H4802" i="3"/>
  <c r="H4804" i="3"/>
  <c r="H4806" i="3"/>
  <c r="H4808" i="3"/>
  <c r="H4810" i="3"/>
  <c r="H4812" i="3"/>
  <c r="H4814" i="3"/>
  <c r="H4816" i="3"/>
  <c r="H4818" i="3"/>
  <c r="H4820" i="3"/>
  <c r="H4822" i="3"/>
  <c r="H4824" i="3"/>
  <c r="H4826" i="3"/>
  <c r="H4828" i="3"/>
  <c r="H4830" i="3"/>
  <c r="H4832" i="3"/>
  <c r="H4834" i="3"/>
  <c r="H4836" i="3"/>
  <c r="H4838" i="3"/>
  <c r="H4840" i="3"/>
  <c r="H4842" i="3"/>
  <c r="H4844" i="3"/>
  <c r="H4846" i="3"/>
  <c r="H4848" i="3"/>
  <c r="H4850" i="3"/>
  <c r="H4852" i="3"/>
  <c r="H4854" i="3"/>
  <c r="H4856" i="3"/>
  <c r="H4858" i="3"/>
  <c r="H4860" i="3"/>
  <c r="H4862" i="3"/>
  <c r="H4864" i="3"/>
  <c r="H4866" i="3"/>
  <c r="H4868" i="3"/>
  <c r="H4870" i="3"/>
  <c r="H4872" i="3"/>
  <c r="H4874" i="3"/>
  <c r="H4876" i="3"/>
  <c r="H4878" i="3"/>
  <c r="H4880" i="3"/>
  <c r="H4882" i="3"/>
  <c r="H4884" i="3"/>
  <c r="H4886" i="3"/>
  <c r="H4888" i="3"/>
  <c r="H4890" i="3"/>
  <c r="H4892" i="3"/>
  <c r="H4894" i="3"/>
  <c r="H4896" i="3"/>
  <c r="H4898" i="3"/>
  <c r="H4900" i="3"/>
  <c r="H4902" i="3"/>
  <c r="H4904" i="3"/>
  <c r="H4906" i="3"/>
  <c r="H4908" i="3"/>
  <c r="H4910" i="3"/>
  <c r="H4912" i="3"/>
  <c r="H4914" i="3"/>
  <c r="H4916" i="3"/>
  <c r="H4918" i="3"/>
  <c r="H4920" i="3"/>
  <c r="H4922" i="3"/>
  <c r="H4924" i="3"/>
  <c r="H4926" i="3"/>
  <c r="H4928" i="3"/>
  <c r="H4930" i="3"/>
  <c r="H4932" i="3"/>
  <c r="H4934" i="3"/>
  <c r="H4936" i="3"/>
  <c r="H4938" i="3"/>
  <c r="H4940" i="3"/>
  <c r="H4942" i="3"/>
  <c r="H4944" i="3"/>
  <c r="H4946" i="3"/>
  <c r="H4948" i="3"/>
  <c r="H4950" i="3"/>
  <c r="H4952" i="3"/>
  <c r="H4954" i="3"/>
  <c r="H4956" i="3"/>
  <c r="H4958" i="3"/>
  <c r="H4960" i="3"/>
  <c r="H4962" i="3"/>
  <c r="H4964" i="3"/>
  <c r="H4966" i="3"/>
  <c r="H4968" i="3"/>
  <c r="H4970" i="3"/>
  <c r="H4972" i="3"/>
  <c r="H4974" i="3"/>
  <c r="H4976" i="3"/>
  <c r="H4978" i="3"/>
  <c r="H4980" i="3"/>
  <c r="H4982" i="3"/>
  <c r="H4984" i="3"/>
  <c r="H4986" i="3"/>
  <c r="H4988" i="3"/>
  <c r="H4990" i="3"/>
  <c r="H4992" i="3"/>
  <c r="H4994" i="3"/>
  <c r="H4996" i="3"/>
  <c r="H4998" i="3"/>
  <c r="H5000" i="3"/>
  <c r="H5002" i="3"/>
  <c r="H5004" i="3"/>
  <c r="H5006" i="3"/>
  <c r="H5008" i="3"/>
  <c r="H5010" i="3"/>
  <c r="H5012" i="3"/>
  <c r="H5014" i="3"/>
  <c r="H5016" i="3"/>
  <c r="H5018" i="3"/>
  <c r="H5020" i="3"/>
  <c r="H5022" i="3"/>
  <c r="H5024" i="3"/>
  <c r="H5026" i="3"/>
  <c r="H5028" i="3"/>
  <c r="H5030" i="3"/>
  <c r="H5032" i="3"/>
  <c r="H5034" i="3"/>
  <c r="H5036" i="3"/>
  <c r="H5038" i="3"/>
  <c r="H5040" i="3"/>
  <c r="H5042" i="3"/>
  <c r="H5044" i="3"/>
  <c r="H5046" i="3"/>
  <c r="H5048" i="3"/>
  <c r="H5050" i="3"/>
  <c r="H5052" i="3"/>
  <c r="H5054" i="3"/>
  <c r="H5056" i="3"/>
  <c r="H5058" i="3"/>
  <c r="H5060" i="3"/>
  <c r="H5062" i="3"/>
  <c r="H5064" i="3"/>
  <c r="H4875" i="3"/>
  <c r="H4879" i="3"/>
  <c r="H4883" i="3"/>
  <c r="H4887" i="3"/>
  <c r="H4891" i="3"/>
  <c r="H4895" i="3"/>
  <c r="H4899" i="3"/>
  <c r="H4903" i="3"/>
  <c r="H4907" i="3"/>
  <c r="H4911" i="3"/>
  <c r="H4915" i="3"/>
  <c r="H4919" i="3"/>
  <c r="H4923" i="3"/>
  <c r="H4927" i="3"/>
  <c r="H4931" i="3"/>
  <c r="H4935" i="3"/>
  <c r="H4939" i="3"/>
  <c r="H4943" i="3"/>
  <c r="H4947" i="3"/>
  <c r="H4951" i="3"/>
  <c r="H4955" i="3"/>
  <c r="H4959" i="3"/>
  <c r="H4963" i="3"/>
  <c r="H4967" i="3"/>
  <c r="H4971" i="3"/>
  <c r="H4975" i="3"/>
  <c r="H4979" i="3"/>
  <c r="H4983" i="3"/>
  <c r="H4987" i="3"/>
  <c r="H4991" i="3"/>
  <c r="H4995" i="3"/>
  <c r="H4999" i="3"/>
  <c r="H5003" i="3"/>
  <c r="H5007" i="3"/>
  <c r="H5011" i="3"/>
  <c r="H5015" i="3"/>
  <c r="H5019" i="3"/>
  <c r="H5023" i="3"/>
  <c r="H5027" i="3"/>
  <c r="H5031" i="3"/>
  <c r="H5035" i="3"/>
  <c r="H5039" i="3"/>
  <c r="H5043" i="3"/>
  <c r="H5047" i="3"/>
  <c r="H5051" i="3"/>
  <c r="H5055" i="3"/>
  <c r="H5059" i="3"/>
  <c r="H5063" i="3"/>
  <c r="H5066" i="3"/>
  <c r="H5068" i="3"/>
  <c r="H5070" i="3"/>
  <c r="H5072" i="3"/>
  <c r="H5074" i="3"/>
  <c r="H5076" i="3"/>
  <c r="H5078" i="3"/>
  <c r="H5080" i="3"/>
  <c r="H5082" i="3"/>
  <c r="H5084" i="3"/>
  <c r="H5086" i="3"/>
  <c r="H5088" i="3"/>
  <c r="H5090" i="3"/>
  <c r="H5092" i="3"/>
  <c r="H5094" i="3"/>
  <c r="H5096" i="3"/>
  <c r="H5098" i="3"/>
  <c r="H5100" i="3"/>
  <c r="H5102" i="3"/>
  <c r="H5104" i="3"/>
  <c r="H5106" i="3"/>
  <c r="H5108" i="3"/>
  <c r="H5110" i="3"/>
  <c r="H5112" i="3"/>
  <c r="H5114" i="3"/>
  <c r="H5116" i="3"/>
  <c r="H5118" i="3"/>
  <c r="H5120" i="3"/>
  <c r="H5122" i="3"/>
  <c r="H5124" i="3"/>
  <c r="H5126" i="3"/>
  <c r="H5128" i="3"/>
  <c r="H5130" i="3"/>
  <c r="H5132" i="3"/>
  <c r="H5134" i="3"/>
  <c r="H5136" i="3"/>
  <c r="H5138" i="3"/>
  <c r="H5140" i="3"/>
  <c r="H5142" i="3"/>
  <c r="H5144" i="3"/>
  <c r="H5146" i="3"/>
  <c r="H5148" i="3"/>
  <c r="H5150" i="3"/>
  <c r="H5152" i="3"/>
  <c r="H5154" i="3"/>
  <c r="H5156" i="3"/>
  <c r="H5158" i="3"/>
  <c r="H5160" i="3"/>
  <c r="H5162" i="3"/>
  <c r="H5164" i="3"/>
  <c r="H5166" i="3"/>
  <c r="H5168" i="3"/>
  <c r="H5170" i="3"/>
  <c r="H5172" i="3"/>
  <c r="H5174" i="3"/>
  <c r="H5176" i="3"/>
  <c r="H5178" i="3"/>
  <c r="H5180" i="3"/>
  <c r="H5182" i="3"/>
  <c r="H5184" i="3"/>
  <c r="H5186" i="3"/>
  <c r="H5188" i="3"/>
  <c r="H5190" i="3"/>
  <c r="H5192" i="3"/>
  <c r="H5194" i="3"/>
  <c r="H5196" i="3"/>
  <c r="H5198" i="3"/>
  <c r="H5200" i="3"/>
  <c r="H5202" i="3"/>
  <c r="H5204" i="3"/>
  <c r="H5206" i="3"/>
  <c r="H5208" i="3"/>
  <c r="H5210" i="3"/>
  <c r="H5212" i="3"/>
  <c r="H5214" i="3"/>
  <c r="H5216" i="3"/>
  <c r="H5218" i="3"/>
  <c r="H5220" i="3"/>
  <c r="H5222" i="3"/>
  <c r="H5224" i="3"/>
  <c r="H5226" i="3"/>
  <c r="H5228" i="3"/>
  <c r="H5230" i="3"/>
  <c r="H5232" i="3"/>
  <c r="H5234" i="3"/>
  <c r="H5236" i="3"/>
  <c r="H5238" i="3"/>
  <c r="H5240" i="3"/>
  <c r="H5242" i="3"/>
  <c r="H5244" i="3"/>
  <c r="H5246" i="3"/>
  <c r="H5248" i="3"/>
  <c r="H5250" i="3"/>
  <c r="H5252" i="3"/>
  <c r="H5254" i="3"/>
  <c r="H5256" i="3"/>
  <c r="H5258" i="3"/>
  <c r="H5260" i="3"/>
  <c r="H5262" i="3"/>
  <c r="H5264" i="3"/>
  <c r="H5266" i="3"/>
  <c r="H5268" i="3"/>
  <c r="H5270" i="3"/>
  <c r="H5272" i="3"/>
  <c r="H5274" i="3"/>
  <c r="H5276" i="3"/>
  <c r="H5278" i="3"/>
  <c r="H5280" i="3"/>
  <c r="H5282" i="3"/>
  <c r="H5284" i="3"/>
  <c r="H5286" i="3"/>
  <c r="H5288" i="3"/>
  <c r="H5290" i="3"/>
  <c r="H5292" i="3"/>
  <c r="H5294" i="3"/>
  <c r="H5296" i="3"/>
  <c r="H5298" i="3"/>
  <c r="H5300" i="3"/>
  <c r="H5302" i="3"/>
  <c r="H5304" i="3"/>
  <c r="H5306" i="3"/>
  <c r="H5308" i="3"/>
  <c r="H5310" i="3"/>
  <c r="H5312" i="3"/>
  <c r="H5314" i="3"/>
  <c r="H5316" i="3"/>
  <c r="H5318" i="3"/>
  <c r="H5320" i="3"/>
  <c r="H5322" i="3"/>
  <c r="H5324" i="3"/>
  <c r="H5326" i="3"/>
  <c r="H5328" i="3"/>
  <c r="H5330" i="3"/>
  <c r="H5332" i="3"/>
  <c r="H5334" i="3"/>
  <c r="H5336" i="3"/>
  <c r="H5338" i="3"/>
  <c r="H5340" i="3"/>
  <c r="H5342" i="3"/>
  <c r="H5344" i="3"/>
  <c r="H5346" i="3"/>
  <c r="H5348" i="3"/>
  <c r="H5350" i="3"/>
  <c r="H5352" i="3"/>
  <c r="H5354" i="3"/>
  <c r="H5356" i="3"/>
  <c r="H5358" i="3"/>
  <c r="H5360" i="3"/>
  <c r="H5362" i="3"/>
  <c r="H5364" i="3"/>
  <c r="H5366" i="3"/>
  <c r="H5368" i="3"/>
  <c r="H5370" i="3"/>
  <c r="H5372" i="3"/>
  <c r="H5374" i="3"/>
  <c r="H5376" i="3"/>
  <c r="H5378" i="3"/>
  <c r="H5380" i="3"/>
  <c r="H5382" i="3"/>
  <c r="H5384" i="3"/>
  <c r="H5386" i="3"/>
  <c r="H5388" i="3"/>
  <c r="H5390" i="3"/>
  <c r="H5392" i="3"/>
  <c r="H5394" i="3"/>
  <c r="H5396" i="3"/>
  <c r="H5398" i="3"/>
  <c r="H5400" i="3"/>
  <c r="H5402" i="3"/>
  <c r="H5404" i="3"/>
  <c r="H5406" i="3"/>
  <c r="H5408" i="3"/>
  <c r="H5410" i="3"/>
  <c r="H5412" i="3"/>
  <c r="H5414" i="3"/>
  <c r="H5416" i="3"/>
  <c r="H5418" i="3"/>
  <c r="H5420" i="3"/>
  <c r="H5422" i="3"/>
  <c r="H5424" i="3"/>
  <c r="H5426" i="3"/>
  <c r="H5428" i="3"/>
  <c r="H5430" i="3"/>
  <c r="H5432" i="3"/>
  <c r="H5434" i="3"/>
  <c r="H5436" i="3"/>
  <c r="H5438" i="3"/>
  <c r="H5440" i="3"/>
  <c r="H5442" i="3"/>
  <c r="H5444" i="3"/>
  <c r="H5446" i="3"/>
  <c r="H5448" i="3"/>
  <c r="H5450" i="3"/>
  <c r="H5452" i="3"/>
  <c r="H5454" i="3"/>
  <c r="H5456" i="3"/>
  <c r="H5458" i="3"/>
  <c r="H5460" i="3"/>
  <c r="H5462" i="3"/>
  <c r="H5464" i="3"/>
  <c r="H5466" i="3"/>
  <c r="H5468" i="3"/>
  <c r="H5470" i="3"/>
  <c r="H5472" i="3"/>
  <c r="H5474" i="3"/>
  <c r="H5476" i="3"/>
  <c r="H5478" i="3"/>
  <c r="H5480" i="3"/>
  <c r="H5482" i="3"/>
  <c r="H5484" i="3"/>
  <c r="H5486" i="3"/>
  <c r="H5488" i="3"/>
  <c r="H5490" i="3"/>
  <c r="H5492" i="3"/>
  <c r="H5494" i="3"/>
  <c r="H5496" i="3"/>
  <c r="H5498" i="3"/>
  <c r="H5500" i="3"/>
  <c r="H5502" i="3"/>
  <c r="H5504" i="3"/>
  <c r="H5506" i="3"/>
  <c r="H5508" i="3"/>
  <c r="H5510" i="3"/>
  <c r="H5512" i="3"/>
  <c r="H5514" i="3"/>
  <c r="H5516" i="3"/>
  <c r="H5518" i="3"/>
  <c r="H5520" i="3"/>
  <c r="H5522" i="3"/>
  <c r="H5524" i="3"/>
  <c r="H5526" i="3"/>
  <c r="H5528" i="3"/>
  <c r="H5530" i="3"/>
  <c r="H5532" i="3"/>
  <c r="H5534" i="3"/>
  <c r="H5536" i="3"/>
  <c r="H5538" i="3"/>
  <c r="H5540" i="3"/>
  <c r="H5542" i="3"/>
  <c r="H5544" i="3"/>
  <c r="H5546" i="3"/>
  <c r="H5548" i="3"/>
  <c r="H5550" i="3"/>
  <c r="H5552" i="3"/>
  <c r="H5554" i="3"/>
  <c r="H5556" i="3"/>
  <c r="H5558" i="3"/>
  <c r="H5560" i="3"/>
  <c r="H5562" i="3"/>
  <c r="H5564" i="3"/>
  <c r="H5566" i="3"/>
  <c r="H5568" i="3"/>
  <c r="H5570" i="3"/>
  <c r="H5572" i="3"/>
  <c r="H5574" i="3"/>
  <c r="H5576" i="3"/>
  <c r="H5578" i="3"/>
  <c r="H5580" i="3"/>
  <c r="H5582" i="3"/>
  <c r="H5584" i="3"/>
  <c r="H5586" i="3"/>
  <c r="H5588" i="3"/>
  <c r="H5590" i="3"/>
  <c r="H5592" i="3"/>
  <c r="H5594" i="3"/>
  <c r="H5596" i="3"/>
  <c r="H5598" i="3"/>
  <c r="H5600" i="3"/>
  <c r="H5602" i="3"/>
  <c r="H5604" i="3"/>
  <c r="H5606" i="3"/>
  <c r="H5608" i="3"/>
  <c r="H5610" i="3"/>
  <c r="H5612" i="3"/>
  <c r="H5614" i="3"/>
  <c r="H5616" i="3"/>
  <c r="H5618" i="3"/>
  <c r="H5620" i="3"/>
  <c r="H5622" i="3"/>
  <c r="H5624" i="3"/>
  <c r="H5626" i="3"/>
  <c r="H5628" i="3"/>
  <c r="H5630" i="3"/>
  <c r="H5632" i="3"/>
  <c r="H5634" i="3"/>
  <c r="H5636" i="3"/>
  <c r="H5638" i="3"/>
  <c r="H5640" i="3"/>
  <c r="H5642" i="3"/>
  <c r="H5644" i="3"/>
  <c r="H5646" i="3"/>
  <c r="H5648" i="3"/>
  <c r="H5650" i="3"/>
  <c r="H5652" i="3"/>
  <c r="H5654" i="3"/>
  <c r="H5656" i="3"/>
  <c r="H5658" i="3"/>
  <c r="H5660" i="3"/>
  <c r="H5662" i="3"/>
  <c r="H5664" i="3"/>
  <c r="H5666" i="3"/>
  <c r="H5668" i="3"/>
  <c r="H5670" i="3"/>
  <c r="H5672" i="3"/>
  <c r="H5674" i="3"/>
  <c r="H5676" i="3"/>
  <c r="H5678" i="3"/>
  <c r="H5680" i="3"/>
  <c r="H5682" i="3"/>
  <c r="H5684" i="3"/>
  <c r="H5686" i="3"/>
  <c r="H5688" i="3"/>
  <c r="H5690" i="3"/>
  <c r="H5692" i="3"/>
  <c r="H5694" i="3"/>
  <c r="H5696" i="3"/>
  <c r="H5698" i="3"/>
  <c r="H5700" i="3"/>
  <c r="H5702" i="3"/>
  <c r="H5704" i="3"/>
  <c r="H5706" i="3"/>
  <c r="H5708" i="3"/>
  <c r="H5710" i="3"/>
  <c r="H5712" i="3"/>
  <c r="H5714" i="3"/>
  <c r="H5716" i="3"/>
  <c r="H5718" i="3"/>
  <c r="H5720" i="3"/>
  <c r="H5722" i="3"/>
  <c r="H5724" i="3"/>
  <c r="H5726" i="3"/>
  <c r="H5728" i="3"/>
  <c r="H5730" i="3"/>
  <c r="H5732" i="3"/>
  <c r="H5734" i="3"/>
  <c r="H5736" i="3"/>
  <c r="H5738" i="3"/>
  <c r="H5740" i="3"/>
  <c r="H5742" i="3"/>
  <c r="H5744" i="3"/>
  <c r="H5746" i="3"/>
  <c r="H5748" i="3"/>
  <c r="H5750" i="3"/>
  <c r="H5752" i="3"/>
  <c r="H5754" i="3"/>
  <c r="H5756" i="3"/>
  <c r="H5758" i="3"/>
  <c r="H5760" i="3"/>
  <c r="H5762" i="3"/>
  <c r="H5764" i="3"/>
  <c r="H5766" i="3"/>
  <c r="H5768" i="3"/>
  <c r="H5770" i="3"/>
  <c r="H5772" i="3"/>
  <c r="H5774" i="3"/>
  <c r="H5776" i="3"/>
  <c r="H5778" i="3"/>
  <c r="H5780" i="3"/>
  <c r="H5782" i="3"/>
  <c r="H5784" i="3"/>
  <c r="H5786" i="3"/>
  <c r="H5788" i="3"/>
  <c r="H5790" i="3"/>
  <c r="H5792" i="3"/>
  <c r="H5794" i="3"/>
  <c r="H5796" i="3"/>
  <c r="H5798" i="3"/>
  <c r="H5800" i="3"/>
  <c r="H5802" i="3"/>
  <c r="H5804" i="3"/>
  <c r="H5806" i="3"/>
  <c r="H5808" i="3"/>
  <c r="H5810" i="3"/>
  <c r="H5812" i="3"/>
  <c r="H5814" i="3"/>
  <c r="H5816" i="3"/>
  <c r="H5818" i="3"/>
  <c r="H5820" i="3"/>
  <c r="H5822" i="3"/>
  <c r="H5824" i="3"/>
  <c r="H5826" i="3"/>
  <c r="H5828" i="3"/>
  <c r="H5830" i="3"/>
  <c r="H5832" i="3"/>
  <c r="H5834" i="3"/>
  <c r="H5836" i="3"/>
  <c r="H5838" i="3"/>
  <c r="H5840" i="3"/>
  <c r="H5842" i="3"/>
  <c r="H5844" i="3"/>
  <c r="H5846" i="3"/>
  <c r="H5848" i="3"/>
  <c r="H5850" i="3"/>
  <c r="H5852" i="3"/>
  <c r="H5854" i="3"/>
  <c r="H5856" i="3"/>
  <c r="H5858" i="3"/>
  <c r="H5860" i="3"/>
  <c r="H5862" i="3"/>
  <c r="H5864" i="3"/>
  <c r="H5866" i="3"/>
  <c r="H5868" i="3"/>
  <c r="H5870" i="3"/>
  <c r="H5872" i="3"/>
  <c r="H5874" i="3"/>
  <c r="H5876" i="3"/>
  <c r="H5878" i="3"/>
  <c r="H5880" i="3"/>
  <c r="H5882" i="3"/>
  <c r="H5884" i="3"/>
  <c r="H5886" i="3"/>
  <c r="H5888" i="3"/>
  <c r="H5890" i="3"/>
  <c r="H5892" i="3"/>
  <c r="H5894" i="3"/>
  <c r="H5896" i="3"/>
  <c r="H5898" i="3"/>
  <c r="H5900" i="3"/>
  <c r="H5902" i="3"/>
  <c r="H5904" i="3"/>
  <c r="H5906" i="3"/>
  <c r="H5908" i="3"/>
  <c r="H5910" i="3"/>
  <c r="H5912" i="3"/>
  <c r="H5914" i="3"/>
  <c r="H5916" i="3"/>
  <c r="H5918" i="3"/>
  <c r="H5920" i="3"/>
  <c r="H5922" i="3"/>
  <c r="H5924" i="3"/>
  <c r="H5926" i="3"/>
  <c r="H5928" i="3"/>
  <c r="H5930" i="3"/>
  <c r="H5932" i="3"/>
  <c r="H5934" i="3"/>
  <c r="H5936" i="3"/>
  <c r="H5938" i="3"/>
  <c r="H5940" i="3"/>
  <c r="H5942" i="3"/>
  <c r="H5944" i="3"/>
  <c r="H5946" i="3"/>
  <c r="H5948" i="3"/>
  <c r="H5950" i="3"/>
  <c r="H5952" i="3"/>
  <c r="H5954" i="3"/>
  <c r="H5956" i="3"/>
  <c r="H5958" i="3"/>
  <c r="H5960" i="3"/>
  <c r="H5962" i="3"/>
  <c r="H5964" i="3"/>
  <c r="H5966" i="3"/>
  <c r="H5968" i="3"/>
  <c r="H5970" i="3"/>
  <c r="H5972" i="3"/>
  <c r="H5974" i="3"/>
  <c r="H5976" i="3"/>
  <c r="H5978" i="3"/>
  <c r="H5980" i="3"/>
  <c r="H5982" i="3"/>
  <c r="H5984" i="3"/>
  <c r="H5986" i="3"/>
  <c r="H5988" i="3"/>
  <c r="H5990" i="3"/>
  <c r="H5992" i="3"/>
  <c r="H5994" i="3"/>
  <c r="H5996" i="3"/>
  <c r="H5998" i="3"/>
  <c r="H6000" i="3"/>
  <c r="H6002" i="3"/>
  <c r="H6004" i="3"/>
  <c r="H6006" i="3"/>
  <c r="H6008" i="3"/>
  <c r="H6010" i="3"/>
  <c r="H6012" i="3"/>
  <c r="H6014" i="3"/>
  <c r="H6016" i="3"/>
  <c r="H6018" i="3"/>
  <c r="H6020" i="3"/>
  <c r="H6022" i="3"/>
  <c r="H6024" i="3"/>
  <c r="H6026" i="3"/>
  <c r="H6028" i="3"/>
  <c r="H6030" i="3"/>
  <c r="H6032" i="3"/>
  <c r="H6034" i="3"/>
  <c r="H6036" i="3"/>
  <c r="H6038" i="3"/>
  <c r="H6040" i="3"/>
  <c r="H6042" i="3"/>
  <c r="H6044" i="3"/>
  <c r="H6046" i="3"/>
  <c r="H6048" i="3"/>
  <c r="H6050" i="3"/>
  <c r="H6052" i="3"/>
  <c r="H6054" i="3"/>
  <c r="H6056" i="3"/>
  <c r="H6058" i="3"/>
  <c r="H6060" i="3"/>
  <c r="H6062" i="3"/>
  <c r="H6064" i="3"/>
  <c r="H6066" i="3"/>
  <c r="H6068" i="3"/>
  <c r="H6070" i="3"/>
  <c r="H6072" i="3"/>
  <c r="H6074" i="3"/>
  <c r="H6076" i="3"/>
  <c r="H6078" i="3"/>
  <c r="H6080" i="3"/>
  <c r="H6082" i="3"/>
  <c r="H6084" i="3"/>
  <c r="H6086" i="3"/>
  <c r="H6088" i="3"/>
  <c r="H6090" i="3"/>
  <c r="H6092" i="3"/>
  <c r="H6094" i="3"/>
  <c r="H6096" i="3"/>
  <c r="H6098" i="3"/>
  <c r="H6100" i="3"/>
  <c r="H6102" i="3"/>
  <c r="H6104" i="3"/>
  <c r="H6106" i="3"/>
  <c r="H6108" i="3"/>
  <c r="H6110" i="3"/>
  <c r="H6112" i="3"/>
  <c r="H6114" i="3"/>
  <c r="H6116" i="3"/>
  <c r="H6118" i="3"/>
  <c r="H6120" i="3"/>
  <c r="H6122" i="3"/>
  <c r="H6124" i="3"/>
  <c r="H6126" i="3"/>
  <c r="H6128" i="3"/>
  <c r="H6130" i="3"/>
  <c r="H6132" i="3"/>
  <c r="H6134" i="3"/>
  <c r="H6136" i="3"/>
  <c r="H6138" i="3"/>
  <c r="H6140" i="3"/>
  <c r="H6142" i="3"/>
  <c r="H6144" i="3"/>
  <c r="H6146" i="3"/>
  <c r="H6148" i="3"/>
  <c r="H6150" i="3"/>
  <c r="H6152" i="3"/>
  <c r="H6154" i="3"/>
  <c r="H6156" i="3"/>
  <c r="H6158" i="3"/>
  <c r="H6160" i="3"/>
  <c r="H6162" i="3"/>
  <c r="H6164" i="3"/>
  <c r="H6166" i="3"/>
  <c r="H6168" i="3"/>
  <c r="H6170" i="3"/>
  <c r="H6172" i="3"/>
  <c r="H6174" i="3"/>
  <c r="H6176" i="3"/>
  <c r="H6178" i="3"/>
  <c r="H6180" i="3"/>
  <c r="H6182" i="3"/>
  <c r="H6184" i="3"/>
  <c r="H6186" i="3"/>
  <c r="H6188" i="3"/>
  <c r="H6190" i="3"/>
  <c r="H6192" i="3"/>
  <c r="H6194" i="3"/>
  <c r="H6196" i="3"/>
  <c r="H6198" i="3"/>
  <c r="H6200" i="3"/>
  <c r="H6202" i="3"/>
  <c r="H6204" i="3"/>
  <c r="H6206" i="3"/>
  <c r="H6208" i="3"/>
  <c r="H6210" i="3"/>
  <c r="H6212" i="3"/>
  <c r="H6214" i="3"/>
  <c r="H6216" i="3"/>
  <c r="H6218" i="3"/>
  <c r="H6220" i="3"/>
  <c r="H6222" i="3"/>
  <c r="H6224" i="3"/>
  <c r="H6226" i="3"/>
  <c r="H6228" i="3"/>
  <c r="H6230" i="3"/>
  <c r="H6232" i="3"/>
  <c r="H6234" i="3"/>
  <c r="H6236" i="3"/>
  <c r="H6238" i="3"/>
  <c r="H6240" i="3"/>
  <c r="H6242" i="3"/>
  <c r="H6244" i="3"/>
  <c r="H6246" i="3"/>
  <c r="H6248" i="3"/>
  <c r="H6250" i="3"/>
  <c r="H6252" i="3"/>
  <c r="H6254" i="3"/>
  <c r="H6256" i="3"/>
  <c r="H6258" i="3"/>
  <c r="H6260" i="3"/>
  <c r="H6262" i="3"/>
  <c r="H6264" i="3"/>
  <c r="H6266" i="3"/>
  <c r="H6268" i="3"/>
  <c r="H6270" i="3"/>
  <c r="H6272" i="3"/>
  <c r="H6274" i="3"/>
  <c r="H6276" i="3"/>
  <c r="H6278" i="3"/>
  <c r="H6280" i="3"/>
  <c r="H6282" i="3"/>
  <c r="H6284" i="3"/>
  <c r="H6286" i="3"/>
  <c r="H6288" i="3"/>
  <c r="H6290" i="3"/>
  <c r="H6292" i="3"/>
  <c r="H6294" i="3"/>
  <c r="H6296" i="3"/>
  <c r="H6298" i="3"/>
  <c r="H6300" i="3"/>
  <c r="H6302" i="3"/>
  <c r="H6304" i="3"/>
  <c r="H6306" i="3"/>
  <c r="H6308" i="3"/>
  <c r="H6310" i="3"/>
  <c r="H6312" i="3"/>
  <c r="H6314" i="3"/>
  <c r="H6316" i="3"/>
  <c r="H6318" i="3"/>
  <c r="H6320" i="3"/>
  <c r="H6322" i="3"/>
  <c r="H6324" i="3"/>
  <c r="H6326" i="3"/>
  <c r="H6328" i="3"/>
  <c r="H6330" i="3"/>
  <c r="H6332" i="3"/>
  <c r="H6334" i="3"/>
  <c r="H6336" i="3"/>
  <c r="H6338" i="3"/>
  <c r="H6340" i="3"/>
  <c r="H6342" i="3"/>
  <c r="H6344" i="3"/>
  <c r="H6346" i="3"/>
  <c r="H6348" i="3"/>
  <c r="H6350" i="3"/>
  <c r="H6352" i="3"/>
  <c r="H6354" i="3"/>
  <c r="H6356" i="3"/>
  <c r="H6358" i="3"/>
  <c r="H6360" i="3"/>
  <c r="H6362" i="3"/>
  <c r="H6364" i="3"/>
  <c r="H6366" i="3"/>
  <c r="H6368" i="3"/>
  <c r="H6370" i="3"/>
  <c r="H6372" i="3"/>
  <c r="H6374" i="3"/>
  <c r="H6376" i="3"/>
  <c r="H6378" i="3"/>
  <c r="H6380" i="3"/>
  <c r="H6382" i="3"/>
  <c r="H6384" i="3"/>
  <c r="H6386" i="3"/>
  <c r="H6388" i="3"/>
  <c r="H6390" i="3"/>
  <c r="H6392" i="3"/>
  <c r="H6394" i="3"/>
  <c r="H6396" i="3"/>
  <c r="H6398" i="3"/>
  <c r="H6400" i="3"/>
  <c r="H6402" i="3"/>
  <c r="H6404" i="3"/>
  <c r="H6406" i="3"/>
  <c r="H6408" i="3"/>
  <c r="H6410" i="3"/>
  <c r="H6412" i="3"/>
  <c r="H6414" i="3"/>
  <c r="H6416" i="3"/>
  <c r="H6418" i="3"/>
  <c r="H6420" i="3"/>
  <c r="H6422" i="3"/>
  <c r="H6424" i="3"/>
  <c r="H6426" i="3"/>
  <c r="H6428" i="3"/>
  <c r="H6430" i="3"/>
  <c r="H6432" i="3"/>
  <c r="H6434" i="3"/>
  <c r="H6436" i="3"/>
  <c r="H6438" i="3"/>
  <c r="H6440" i="3"/>
  <c r="H6442" i="3"/>
  <c r="H6444" i="3"/>
  <c r="H6446" i="3"/>
  <c r="H6448" i="3"/>
  <c r="H6450" i="3"/>
  <c r="H6452" i="3"/>
  <c r="H6454" i="3"/>
  <c r="H6456" i="3"/>
  <c r="H6458" i="3"/>
  <c r="H6460" i="3"/>
  <c r="H6462" i="3"/>
  <c r="H6464" i="3"/>
  <c r="H6466" i="3"/>
  <c r="H6468" i="3"/>
  <c r="H6470" i="3"/>
  <c r="H6472" i="3"/>
  <c r="H6474" i="3"/>
  <c r="H6476" i="3"/>
  <c r="H6478" i="3"/>
  <c r="H6480" i="3"/>
  <c r="H6482" i="3"/>
  <c r="H6484" i="3"/>
  <c r="H6486" i="3"/>
  <c r="H6488" i="3"/>
  <c r="H6490" i="3"/>
  <c r="H6492" i="3"/>
  <c r="H6494" i="3"/>
  <c r="H6496" i="3"/>
  <c r="H6498" i="3"/>
  <c r="H6500" i="3"/>
  <c r="H6502" i="3"/>
  <c r="H6504" i="3"/>
  <c r="H6506" i="3"/>
  <c r="H6508" i="3"/>
  <c r="H6510" i="3"/>
  <c r="H6512" i="3"/>
  <c r="H6514" i="3"/>
  <c r="H6516" i="3"/>
  <c r="H6518" i="3"/>
  <c r="H6520" i="3"/>
  <c r="H6522" i="3"/>
  <c r="H6524" i="3"/>
  <c r="H6526" i="3"/>
  <c r="H6528" i="3"/>
  <c r="H6530" i="3"/>
  <c r="H6532" i="3"/>
  <c r="H6534" i="3"/>
  <c r="H6536" i="3"/>
  <c r="H6538" i="3"/>
  <c r="H6540" i="3"/>
  <c r="H6542" i="3"/>
  <c r="H6544" i="3"/>
  <c r="H6546" i="3"/>
  <c r="H6548" i="3"/>
  <c r="H6550" i="3"/>
  <c r="H6552" i="3"/>
  <c r="H6554" i="3"/>
  <c r="H6556" i="3"/>
  <c r="H6558" i="3"/>
  <c r="H6560" i="3"/>
  <c r="H6562" i="3"/>
  <c r="H6564" i="3"/>
  <c r="H6566" i="3"/>
  <c r="H6568" i="3"/>
  <c r="H6570" i="3"/>
  <c r="H6572" i="3"/>
  <c r="H6574" i="3"/>
  <c r="H6576" i="3"/>
  <c r="H6578" i="3"/>
  <c r="H6580" i="3"/>
  <c r="H6582" i="3"/>
  <c r="H6584" i="3"/>
  <c r="H6586" i="3"/>
  <c r="H6588" i="3"/>
  <c r="H6590" i="3"/>
  <c r="H6592" i="3"/>
  <c r="H6594" i="3"/>
  <c r="H6596" i="3"/>
  <c r="H6598" i="3"/>
  <c r="H6600" i="3"/>
  <c r="H6602" i="3"/>
  <c r="H6604" i="3"/>
  <c r="H6606" i="3"/>
  <c r="H6608" i="3"/>
  <c r="H6610" i="3"/>
  <c r="H6612" i="3"/>
  <c r="H6614" i="3"/>
  <c r="H6616" i="3"/>
  <c r="H6618" i="3"/>
  <c r="H6620" i="3"/>
  <c r="H6622" i="3"/>
  <c r="H6624" i="3"/>
  <c r="H6626" i="3"/>
  <c r="H6628" i="3"/>
  <c r="H6630" i="3"/>
  <c r="H6632" i="3"/>
  <c r="H6634" i="3"/>
  <c r="H6636" i="3"/>
  <c r="H6638" i="3"/>
  <c r="H6640" i="3"/>
  <c r="H6642" i="3"/>
  <c r="H6644" i="3"/>
  <c r="H6646" i="3"/>
  <c r="H6648" i="3"/>
  <c r="H6650" i="3"/>
  <c r="H6652" i="3"/>
  <c r="H6654" i="3"/>
  <c r="H6656" i="3"/>
  <c r="H6658" i="3"/>
  <c r="H6660" i="3"/>
  <c r="H6662" i="3"/>
  <c r="H6664" i="3"/>
  <c r="H6666" i="3"/>
  <c r="H6668" i="3"/>
  <c r="H6670" i="3"/>
  <c r="H6672" i="3"/>
  <c r="H6674" i="3"/>
  <c r="H6676" i="3"/>
  <c r="H6678" i="3"/>
  <c r="H6680" i="3"/>
  <c r="H6682" i="3"/>
  <c r="H6684" i="3"/>
  <c r="H6686" i="3"/>
  <c r="H6688" i="3"/>
  <c r="H6690" i="3"/>
  <c r="H6692" i="3"/>
  <c r="H6694" i="3"/>
  <c r="H6696" i="3"/>
  <c r="H6698" i="3"/>
  <c r="H6700" i="3"/>
  <c r="H6702" i="3"/>
  <c r="H6704" i="3"/>
  <c r="H6706" i="3"/>
  <c r="H6708" i="3"/>
  <c r="H6710" i="3"/>
  <c r="H6712" i="3"/>
  <c r="H6714" i="3"/>
  <c r="H6716" i="3"/>
  <c r="H6718" i="3"/>
  <c r="H6720" i="3"/>
  <c r="H6722" i="3"/>
  <c r="H6724" i="3"/>
  <c r="H6726" i="3"/>
  <c r="H6728" i="3"/>
  <c r="H6730" i="3"/>
  <c r="H6732" i="3"/>
  <c r="H6734" i="3"/>
  <c r="H6736" i="3"/>
  <c r="H6738" i="3"/>
  <c r="H6740" i="3"/>
  <c r="H6742" i="3"/>
  <c r="H6744" i="3"/>
  <c r="H6746" i="3"/>
  <c r="H6748" i="3"/>
  <c r="H6750" i="3"/>
  <c r="H6752" i="3"/>
  <c r="H6754" i="3"/>
  <c r="H6756" i="3"/>
  <c r="H6758" i="3"/>
  <c r="H6760" i="3"/>
  <c r="H6762" i="3"/>
  <c r="H6764" i="3"/>
  <c r="H6766" i="3"/>
  <c r="H6768" i="3"/>
  <c r="H6770" i="3"/>
  <c r="H6772" i="3"/>
  <c r="H6774" i="3"/>
  <c r="H6776" i="3"/>
  <c r="H6778" i="3"/>
  <c r="H6780" i="3"/>
  <c r="H6782" i="3"/>
  <c r="H6784" i="3"/>
  <c r="H6786" i="3"/>
  <c r="H6788" i="3"/>
  <c r="H6790" i="3"/>
  <c r="H6792" i="3"/>
  <c r="H6794" i="3"/>
  <c r="H6796" i="3"/>
  <c r="H6798" i="3"/>
  <c r="H6800" i="3"/>
  <c r="H6802" i="3"/>
  <c r="H6804" i="3"/>
  <c r="H6806" i="3"/>
  <c r="H6808" i="3"/>
  <c r="H6810" i="3"/>
  <c r="H6812" i="3"/>
  <c r="H6814" i="3"/>
  <c r="H6816" i="3"/>
  <c r="H6818" i="3"/>
  <c r="H6820" i="3"/>
  <c r="H6822" i="3"/>
  <c r="H6824" i="3"/>
  <c r="H6826" i="3"/>
  <c r="H6828" i="3"/>
  <c r="H6830" i="3"/>
  <c r="H6832" i="3"/>
  <c r="H6834" i="3"/>
  <c r="H6836" i="3"/>
  <c r="H6838" i="3"/>
  <c r="H6840" i="3"/>
  <c r="H6842" i="3"/>
  <c r="H6844" i="3"/>
  <c r="H6846" i="3"/>
  <c r="H6848" i="3"/>
  <c r="H6850" i="3"/>
  <c r="H6852" i="3"/>
  <c r="H6854" i="3"/>
  <c r="H6856" i="3"/>
  <c r="H6858" i="3"/>
  <c r="H6860" i="3"/>
  <c r="H6862" i="3"/>
  <c r="H6864" i="3"/>
  <c r="H6866" i="3"/>
  <c r="H6868" i="3"/>
  <c r="H6870" i="3"/>
  <c r="H6872" i="3"/>
  <c r="H6874" i="3"/>
  <c r="H6876" i="3"/>
  <c r="H6878" i="3"/>
  <c r="H6880" i="3"/>
  <c r="H6882" i="3"/>
  <c r="H6884" i="3"/>
  <c r="H6886" i="3"/>
  <c r="H6888" i="3"/>
  <c r="H6890" i="3"/>
  <c r="H6892" i="3"/>
  <c r="H6894" i="3"/>
  <c r="H6896" i="3"/>
  <c r="H6898" i="3"/>
  <c r="H6900" i="3"/>
  <c r="H6902" i="3"/>
  <c r="H6904" i="3"/>
  <c r="H6906" i="3"/>
  <c r="H6908" i="3"/>
  <c r="H6910" i="3"/>
  <c r="H6912" i="3"/>
  <c r="H6914" i="3"/>
  <c r="H6916" i="3"/>
  <c r="H6918" i="3"/>
  <c r="H6920" i="3"/>
  <c r="H6922" i="3"/>
  <c r="H6924" i="3"/>
  <c r="H6926" i="3"/>
  <c r="H6928" i="3"/>
  <c r="H6930" i="3"/>
  <c r="H6932" i="3"/>
  <c r="H6934" i="3"/>
  <c r="H6936" i="3"/>
  <c r="H6938" i="3"/>
  <c r="H6940" i="3"/>
  <c r="H6942" i="3"/>
  <c r="H6944" i="3"/>
  <c r="H6946" i="3"/>
  <c r="H6948" i="3"/>
  <c r="H6950" i="3"/>
  <c r="H6952" i="3"/>
  <c r="H6954" i="3"/>
  <c r="H6956" i="3"/>
  <c r="H6958" i="3"/>
  <c r="H6960" i="3"/>
  <c r="H6962" i="3"/>
  <c r="H6964" i="3"/>
  <c r="H6966" i="3"/>
  <c r="H6968" i="3"/>
  <c r="H6970" i="3"/>
  <c r="H6972" i="3"/>
  <c r="H6974" i="3"/>
  <c r="H6976" i="3"/>
  <c r="H6978" i="3"/>
  <c r="H6980" i="3"/>
  <c r="H6982" i="3"/>
  <c r="H6984" i="3"/>
  <c r="H6986" i="3"/>
  <c r="H6988" i="3"/>
  <c r="H6990" i="3"/>
  <c r="H6992" i="3"/>
  <c r="H6994" i="3"/>
  <c r="H6996" i="3"/>
  <c r="H6998" i="3"/>
  <c r="H7000" i="3"/>
  <c r="H7002" i="3"/>
  <c r="H7004" i="3"/>
  <c r="H7006" i="3"/>
  <c r="H7008" i="3"/>
  <c r="H7010" i="3"/>
  <c r="H7012" i="3"/>
  <c r="H7014" i="3"/>
  <c r="H7016" i="3"/>
  <c r="H4873" i="3"/>
  <c r="H4877" i="3"/>
  <c r="H4881" i="3"/>
  <c r="H4885" i="3"/>
  <c r="H4889" i="3"/>
  <c r="H4893" i="3"/>
  <c r="H4897" i="3"/>
  <c r="H4901" i="3"/>
  <c r="H4905" i="3"/>
  <c r="H4909" i="3"/>
  <c r="H4913" i="3"/>
  <c r="H4917" i="3"/>
  <c r="H4921" i="3"/>
  <c r="H4925" i="3"/>
  <c r="H4929" i="3"/>
  <c r="H4933" i="3"/>
  <c r="H4937" i="3"/>
  <c r="H4941" i="3"/>
  <c r="H4945" i="3"/>
  <c r="H4949" i="3"/>
  <c r="H4953" i="3"/>
  <c r="H4957" i="3"/>
  <c r="H4961" i="3"/>
  <c r="H4965" i="3"/>
  <c r="H4969" i="3"/>
  <c r="H4973" i="3"/>
  <c r="H4977" i="3"/>
  <c r="H4981" i="3"/>
  <c r="H4985" i="3"/>
  <c r="H4989" i="3"/>
  <c r="H4993" i="3"/>
  <c r="H4997" i="3"/>
  <c r="H5001" i="3"/>
  <c r="H5005" i="3"/>
  <c r="H5009" i="3"/>
  <c r="H5013" i="3"/>
  <c r="H5017" i="3"/>
  <c r="H5021" i="3"/>
  <c r="H5025" i="3"/>
  <c r="H5029" i="3"/>
  <c r="H5033" i="3"/>
  <c r="H5037" i="3"/>
  <c r="H5041" i="3"/>
  <c r="H5045" i="3"/>
  <c r="H5049" i="3"/>
  <c r="H5053" i="3"/>
  <c r="H5057" i="3"/>
  <c r="H5061" i="3"/>
  <c r="H5065" i="3"/>
  <c r="H5067" i="3"/>
  <c r="H5069" i="3"/>
  <c r="H5071" i="3"/>
  <c r="H5073" i="3"/>
  <c r="H5075" i="3"/>
  <c r="H5077" i="3"/>
  <c r="H5079" i="3"/>
  <c r="H5081" i="3"/>
  <c r="H5083" i="3"/>
  <c r="H5085" i="3"/>
  <c r="H5087" i="3"/>
  <c r="H5089" i="3"/>
  <c r="H5091" i="3"/>
  <c r="H5093" i="3"/>
  <c r="H5095" i="3"/>
  <c r="H5097" i="3"/>
  <c r="H5099" i="3"/>
  <c r="H5101" i="3"/>
  <c r="H5103" i="3"/>
  <c r="H5105" i="3"/>
  <c r="H5107" i="3"/>
  <c r="H5109" i="3"/>
  <c r="H5111" i="3"/>
  <c r="H5113" i="3"/>
  <c r="H5115" i="3"/>
  <c r="H5117" i="3"/>
  <c r="H5119" i="3"/>
  <c r="H5121" i="3"/>
  <c r="H5123" i="3"/>
  <c r="H5125" i="3"/>
  <c r="H5127" i="3"/>
  <c r="H5129" i="3"/>
  <c r="H5131" i="3"/>
  <c r="H5133" i="3"/>
  <c r="H5135" i="3"/>
  <c r="H5137" i="3"/>
  <c r="H5139" i="3"/>
  <c r="H5141" i="3"/>
  <c r="H5143" i="3"/>
  <c r="H5145" i="3"/>
  <c r="H5147" i="3"/>
  <c r="H5149" i="3"/>
  <c r="H5151" i="3"/>
  <c r="H5153" i="3"/>
  <c r="H5155" i="3"/>
  <c r="H5157" i="3"/>
  <c r="H5159" i="3"/>
  <c r="H5161" i="3"/>
  <c r="H5163" i="3"/>
  <c r="H5165" i="3"/>
  <c r="H5167" i="3"/>
  <c r="H5169" i="3"/>
  <c r="H5171" i="3"/>
  <c r="H5173" i="3"/>
  <c r="H5175" i="3"/>
  <c r="H5177" i="3"/>
  <c r="H5179" i="3"/>
  <c r="H5181" i="3"/>
  <c r="H5183" i="3"/>
  <c r="H5185" i="3"/>
  <c r="H5187" i="3"/>
  <c r="H5189" i="3"/>
  <c r="H5191" i="3"/>
  <c r="H5193" i="3"/>
  <c r="H5195" i="3"/>
  <c r="H5197" i="3"/>
  <c r="H5199" i="3"/>
  <c r="H5201" i="3"/>
  <c r="H5203" i="3"/>
  <c r="H5205" i="3"/>
  <c r="H5207" i="3"/>
  <c r="H5209" i="3"/>
  <c r="H5211" i="3"/>
  <c r="H5213" i="3"/>
  <c r="H5215" i="3"/>
  <c r="H5217" i="3"/>
  <c r="H5219" i="3"/>
  <c r="H5221" i="3"/>
  <c r="H5223" i="3"/>
  <c r="H5225" i="3"/>
  <c r="H5227" i="3"/>
  <c r="H5229" i="3"/>
  <c r="H5231" i="3"/>
  <c r="H5233" i="3"/>
  <c r="H5235" i="3"/>
  <c r="H5237" i="3"/>
  <c r="H5239" i="3"/>
  <c r="H5241" i="3"/>
  <c r="H5243" i="3"/>
  <c r="H5245" i="3"/>
  <c r="H5247" i="3"/>
  <c r="H5249" i="3"/>
  <c r="H5251" i="3"/>
  <c r="H5253" i="3"/>
  <c r="H5255" i="3"/>
  <c r="H5257" i="3"/>
  <c r="H5259" i="3"/>
  <c r="H5261" i="3"/>
  <c r="H5263" i="3"/>
  <c r="H5265" i="3"/>
  <c r="H5267" i="3"/>
  <c r="H5269" i="3"/>
  <c r="H5271" i="3"/>
  <c r="H5273" i="3"/>
  <c r="H5275" i="3"/>
  <c r="H5277" i="3"/>
  <c r="H5279" i="3"/>
  <c r="H5281" i="3"/>
  <c r="H5283" i="3"/>
  <c r="H5285" i="3"/>
  <c r="H5287" i="3"/>
  <c r="H5289" i="3"/>
  <c r="H5291" i="3"/>
  <c r="H5293" i="3"/>
  <c r="H5295" i="3"/>
  <c r="H5297" i="3"/>
  <c r="H5299" i="3"/>
  <c r="H5301" i="3"/>
  <c r="H5303" i="3"/>
  <c r="H5305" i="3"/>
  <c r="H5307" i="3"/>
  <c r="H5309" i="3"/>
  <c r="H5311" i="3"/>
  <c r="H5313" i="3"/>
  <c r="H5315" i="3"/>
  <c r="H5317" i="3"/>
  <c r="H5319" i="3"/>
  <c r="H5321" i="3"/>
  <c r="H5323" i="3"/>
  <c r="H5325" i="3"/>
  <c r="H5327" i="3"/>
  <c r="H5329" i="3"/>
  <c r="H5331" i="3"/>
  <c r="H5333" i="3"/>
  <c r="H5335" i="3"/>
  <c r="H5337" i="3"/>
  <c r="H5339" i="3"/>
  <c r="H5341" i="3"/>
  <c r="H5343" i="3"/>
  <c r="H5345" i="3"/>
  <c r="H5347" i="3"/>
  <c r="H5349" i="3"/>
  <c r="H5351" i="3"/>
  <c r="H5353" i="3"/>
  <c r="H5355" i="3"/>
  <c r="H5357" i="3"/>
  <c r="H5359" i="3"/>
  <c r="H5361" i="3"/>
  <c r="H5363" i="3"/>
  <c r="H5365" i="3"/>
  <c r="H5367" i="3"/>
  <c r="H5369" i="3"/>
  <c r="H5371" i="3"/>
  <c r="H5373" i="3"/>
  <c r="H5375" i="3"/>
  <c r="H5377" i="3"/>
  <c r="H5379" i="3"/>
  <c r="H5381" i="3"/>
  <c r="H5383" i="3"/>
  <c r="H5385" i="3"/>
  <c r="H5387" i="3"/>
  <c r="H5389" i="3"/>
  <c r="H5391" i="3"/>
  <c r="H5393" i="3"/>
  <c r="H5395" i="3"/>
  <c r="H5397" i="3"/>
  <c r="H5399" i="3"/>
  <c r="H5401" i="3"/>
  <c r="H5403" i="3"/>
  <c r="H5405" i="3"/>
  <c r="H5407" i="3"/>
  <c r="H5409" i="3"/>
  <c r="H5411" i="3"/>
  <c r="H5413" i="3"/>
  <c r="H5415" i="3"/>
  <c r="H5417" i="3"/>
  <c r="H5419" i="3"/>
  <c r="H5421" i="3"/>
  <c r="H5423" i="3"/>
  <c r="H5425" i="3"/>
  <c r="H5427" i="3"/>
  <c r="H5429" i="3"/>
  <c r="H5431" i="3"/>
  <c r="H5433" i="3"/>
  <c r="H5435" i="3"/>
  <c r="H5437" i="3"/>
  <c r="H5439" i="3"/>
  <c r="H5441" i="3"/>
  <c r="H5443" i="3"/>
  <c r="H5445" i="3"/>
  <c r="H5447" i="3"/>
  <c r="H5449" i="3"/>
  <c r="H5451" i="3"/>
  <c r="H5453" i="3"/>
  <c r="H5455" i="3"/>
  <c r="H5457" i="3"/>
  <c r="H5459" i="3"/>
  <c r="H5461" i="3"/>
  <c r="H5463" i="3"/>
  <c r="H5465" i="3"/>
  <c r="H5467" i="3"/>
  <c r="H5469" i="3"/>
  <c r="H5471" i="3"/>
  <c r="H5473" i="3"/>
  <c r="H5475" i="3"/>
  <c r="H5477" i="3"/>
  <c r="H5479" i="3"/>
  <c r="H5481" i="3"/>
  <c r="H5483" i="3"/>
  <c r="H5485" i="3"/>
  <c r="H5487" i="3"/>
  <c r="H5489" i="3"/>
  <c r="H5491" i="3"/>
  <c r="H5493" i="3"/>
  <c r="H5495" i="3"/>
  <c r="H5497" i="3"/>
  <c r="H5499" i="3"/>
  <c r="H5501" i="3"/>
  <c r="H5503" i="3"/>
  <c r="H5505" i="3"/>
  <c r="H5507" i="3"/>
  <c r="H5509" i="3"/>
  <c r="H5511" i="3"/>
  <c r="H5513" i="3"/>
  <c r="H5515" i="3"/>
  <c r="H5517" i="3"/>
  <c r="H5519" i="3"/>
  <c r="H5521" i="3"/>
  <c r="H5523" i="3"/>
  <c r="H5525" i="3"/>
  <c r="H5527" i="3"/>
  <c r="H5529" i="3"/>
  <c r="H5531" i="3"/>
  <c r="H5533" i="3"/>
  <c r="H5535" i="3"/>
  <c r="H5537" i="3"/>
  <c r="H5539" i="3"/>
  <c r="H5541" i="3"/>
  <c r="H5543" i="3"/>
  <c r="H5545" i="3"/>
  <c r="H5547" i="3"/>
  <c r="H5549" i="3"/>
  <c r="H5551" i="3"/>
  <c r="H5553" i="3"/>
  <c r="H5555" i="3"/>
  <c r="H5557" i="3"/>
  <c r="H5559" i="3"/>
  <c r="H5561" i="3"/>
  <c r="H5563" i="3"/>
  <c r="H5565" i="3"/>
  <c r="H5567" i="3"/>
  <c r="H5569" i="3"/>
  <c r="H5571" i="3"/>
  <c r="H5573" i="3"/>
  <c r="H5575" i="3"/>
  <c r="H5577" i="3"/>
  <c r="H5579" i="3"/>
  <c r="H5581" i="3"/>
  <c r="H5583" i="3"/>
  <c r="H5585" i="3"/>
  <c r="H5587" i="3"/>
  <c r="H5589" i="3"/>
  <c r="H5591" i="3"/>
  <c r="H5593" i="3"/>
  <c r="H5595" i="3"/>
  <c r="H5597" i="3"/>
  <c r="H5599" i="3"/>
  <c r="H5601" i="3"/>
  <c r="H5603" i="3"/>
  <c r="H5605" i="3"/>
  <c r="H5607" i="3"/>
  <c r="H5609" i="3"/>
  <c r="H5611" i="3"/>
  <c r="H5613" i="3"/>
  <c r="H5615" i="3"/>
  <c r="H5617" i="3"/>
  <c r="H5619" i="3"/>
  <c r="H5621" i="3"/>
  <c r="H5623" i="3"/>
  <c r="H5625" i="3"/>
  <c r="H5627" i="3"/>
  <c r="H5629" i="3"/>
  <c r="H5631" i="3"/>
  <c r="H5633" i="3"/>
  <c r="H5635" i="3"/>
  <c r="H5637" i="3"/>
  <c r="H5639" i="3"/>
  <c r="H5641" i="3"/>
  <c r="H5643" i="3"/>
  <c r="H5645" i="3"/>
  <c r="H5647" i="3"/>
  <c r="H5649" i="3"/>
  <c r="H5651" i="3"/>
  <c r="H5653" i="3"/>
  <c r="H5655" i="3"/>
  <c r="H5657" i="3"/>
  <c r="H5659" i="3"/>
  <c r="H5661" i="3"/>
  <c r="H5663" i="3"/>
  <c r="H5665" i="3"/>
  <c r="H5667" i="3"/>
  <c r="H5669" i="3"/>
  <c r="H5671" i="3"/>
  <c r="H5673" i="3"/>
  <c r="H5675" i="3"/>
  <c r="H5677" i="3"/>
  <c r="H5679" i="3"/>
  <c r="H5681" i="3"/>
  <c r="H5683" i="3"/>
  <c r="H5685" i="3"/>
  <c r="H5687" i="3"/>
  <c r="H5689" i="3"/>
  <c r="H5691" i="3"/>
  <c r="H5693" i="3"/>
  <c r="H5695" i="3"/>
  <c r="H5697" i="3"/>
  <c r="H5699" i="3"/>
  <c r="H5701" i="3"/>
  <c r="H5703" i="3"/>
  <c r="H5705" i="3"/>
  <c r="H5707" i="3"/>
  <c r="H5709" i="3"/>
  <c r="H5711" i="3"/>
  <c r="H5713" i="3"/>
  <c r="H5715" i="3"/>
  <c r="H5717" i="3"/>
  <c r="H5719" i="3"/>
  <c r="H5721" i="3"/>
  <c r="H5723" i="3"/>
  <c r="H5725" i="3"/>
  <c r="H5727" i="3"/>
  <c r="H5729" i="3"/>
  <c r="H5731" i="3"/>
  <c r="H5733" i="3"/>
  <c r="H5735" i="3"/>
  <c r="H5737" i="3"/>
  <c r="H5739" i="3"/>
  <c r="H5741" i="3"/>
  <c r="H5743" i="3"/>
  <c r="H5745" i="3"/>
  <c r="H5747" i="3"/>
  <c r="H5749" i="3"/>
  <c r="H5751" i="3"/>
  <c r="H5753" i="3"/>
  <c r="H5755" i="3"/>
  <c r="H5757" i="3"/>
  <c r="H5759" i="3"/>
  <c r="H5761" i="3"/>
  <c r="H5763" i="3"/>
  <c r="H5765" i="3"/>
  <c r="H5767" i="3"/>
  <c r="H5769" i="3"/>
  <c r="H5771" i="3"/>
  <c r="H5773" i="3"/>
  <c r="H5775" i="3"/>
  <c r="H5777" i="3"/>
  <c r="H5779" i="3"/>
  <c r="H5781" i="3"/>
  <c r="H5783" i="3"/>
  <c r="H5785" i="3"/>
  <c r="H5787" i="3"/>
  <c r="H5789" i="3"/>
  <c r="H5791" i="3"/>
  <c r="H5793" i="3"/>
  <c r="H5795" i="3"/>
  <c r="H5797" i="3"/>
  <c r="H5799" i="3"/>
  <c r="H5801" i="3"/>
  <c r="H5803" i="3"/>
  <c r="H5805" i="3"/>
  <c r="H5807" i="3"/>
  <c r="H5809" i="3"/>
  <c r="H5811" i="3"/>
  <c r="H5813" i="3"/>
  <c r="H5815" i="3"/>
  <c r="H5817" i="3"/>
  <c r="H5819" i="3"/>
  <c r="H5821" i="3"/>
  <c r="H5823" i="3"/>
  <c r="H5825" i="3"/>
  <c r="H5827" i="3"/>
  <c r="H5829" i="3"/>
  <c r="H5831" i="3"/>
  <c r="H5833" i="3"/>
  <c r="H5835" i="3"/>
  <c r="H5837" i="3"/>
  <c r="H5839" i="3"/>
  <c r="H5841" i="3"/>
  <c r="H5843" i="3"/>
  <c r="H5845" i="3"/>
  <c r="H5847" i="3"/>
  <c r="H5849" i="3"/>
  <c r="H5851" i="3"/>
  <c r="H5853" i="3"/>
  <c r="H5855" i="3"/>
  <c r="H5857" i="3"/>
  <c r="H5859" i="3"/>
  <c r="H5861" i="3"/>
  <c r="H5863" i="3"/>
  <c r="H5865" i="3"/>
  <c r="H5867" i="3"/>
  <c r="H5869" i="3"/>
  <c r="H5871" i="3"/>
  <c r="H5873" i="3"/>
  <c r="H5875" i="3"/>
  <c r="H5877" i="3"/>
  <c r="H5879" i="3"/>
  <c r="H5881" i="3"/>
  <c r="H5883" i="3"/>
  <c r="H5885" i="3"/>
  <c r="H5887" i="3"/>
  <c r="H5889" i="3"/>
  <c r="H5891" i="3"/>
  <c r="H5893" i="3"/>
  <c r="H5895" i="3"/>
  <c r="H5897" i="3"/>
  <c r="H5899" i="3"/>
  <c r="H5901" i="3"/>
  <c r="H5903" i="3"/>
  <c r="H5905" i="3"/>
  <c r="H5907" i="3"/>
  <c r="H5909" i="3"/>
  <c r="H5911" i="3"/>
  <c r="H5913" i="3"/>
  <c r="H5915" i="3"/>
  <c r="H5917" i="3"/>
  <c r="H5919" i="3"/>
  <c r="H5921" i="3"/>
  <c r="H5923" i="3"/>
  <c r="H5925" i="3"/>
  <c r="H5927" i="3"/>
  <c r="H5929" i="3"/>
  <c r="H5931" i="3"/>
  <c r="H5933" i="3"/>
  <c r="H5935" i="3"/>
  <c r="H5937" i="3"/>
  <c r="H5939" i="3"/>
  <c r="H5941" i="3"/>
  <c r="H5943" i="3"/>
  <c r="H5945" i="3"/>
  <c r="H5947" i="3"/>
  <c r="H5949" i="3"/>
  <c r="H5951" i="3"/>
  <c r="H5953" i="3"/>
  <c r="H5955" i="3"/>
  <c r="H5957" i="3"/>
  <c r="H5959" i="3"/>
  <c r="H5961" i="3"/>
  <c r="H5963" i="3"/>
  <c r="H5965" i="3"/>
  <c r="H5967" i="3"/>
  <c r="H5969" i="3"/>
  <c r="H5971" i="3"/>
  <c r="H5973" i="3"/>
  <c r="H5975" i="3"/>
  <c r="H5977" i="3"/>
  <c r="H5979" i="3"/>
  <c r="H5981" i="3"/>
  <c r="H5983" i="3"/>
  <c r="H5985" i="3"/>
  <c r="H5987" i="3"/>
  <c r="H5989" i="3"/>
  <c r="H5991" i="3"/>
  <c r="H5993" i="3"/>
  <c r="H5995" i="3"/>
  <c r="H5997" i="3"/>
  <c r="H5999" i="3"/>
  <c r="H6001" i="3"/>
  <c r="H6003" i="3"/>
  <c r="H6005" i="3"/>
  <c r="H6007" i="3"/>
  <c r="H6009" i="3"/>
  <c r="H6011" i="3"/>
  <c r="H6013" i="3"/>
  <c r="H6015" i="3"/>
  <c r="H6017" i="3"/>
  <c r="H6019" i="3"/>
  <c r="H6021" i="3"/>
  <c r="H6023" i="3"/>
  <c r="H6025" i="3"/>
  <c r="H6027" i="3"/>
  <c r="H6029" i="3"/>
  <c r="H6031" i="3"/>
  <c r="H6033" i="3"/>
  <c r="H6035" i="3"/>
  <c r="H6037" i="3"/>
  <c r="H6039" i="3"/>
  <c r="H6041" i="3"/>
  <c r="H6043" i="3"/>
  <c r="H6045" i="3"/>
  <c r="H6047" i="3"/>
  <c r="H6049" i="3"/>
  <c r="H6051" i="3"/>
  <c r="H6053" i="3"/>
  <c r="H6055" i="3"/>
  <c r="H6057" i="3"/>
  <c r="H6059" i="3"/>
  <c r="H6061" i="3"/>
  <c r="H6063" i="3"/>
  <c r="H6065" i="3"/>
  <c r="H6067" i="3"/>
  <c r="H6069" i="3"/>
  <c r="H6071" i="3"/>
  <c r="H6073" i="3"/>
  <c r="H6075" i="3"/>
  <c r="H6077" i="3"/>
  <c r="H6079" i="3"/>
  <c r="H6081" i="3"/>
  <c r="H6083" i="3"/>
  <c r="H6085" i="3"/>
  <c r="H6087" i="3"/>
  <c r="H6089" i="3"/>
  <c r="H6091" i="3"/>
  <c r="H6093" i="3"/>
  <c r="H6095" i="3"/>
  <c r="H6097" i="3"/>
  <c r="H6099" i="3"/>
  <c r="H6101" i="3"/>
  <c r="H6103" i="3"/>
  <c r="H6105" i="3"/>
  <c r="H6107" i="3"/>
  <c r="H6109" i="3"/>
  <c r="H6111" i="3"/>
  <c r="H6113" i="3"/>
  <c r="H6115" i="3"/>
  <c r="H6117" i="3"/>
  <c r="H6119" i="3"/>
  <c r="H6121" i="3"/>
  <c r="H6123" i="3"/>
  <c r="H6125" i="3"/>
  <c r="H6127" i="3"/>
  <c r="H6129" i="3"/>
  <c r="H6131" i="3"/>
  <c r="H6133" i="3"/>
  <c r="H6135" i="3"/>
  <c r="H6137" i="3"/>
  <c r="H6139" i="3"/>
  <c r="H6141" i="3"/>
  <c r="H6143" i="3"/>
  <c r="H6145" i="3"/>
  <c r="H6147" i="3"/>
  <c r="H6149" i="3"/>
  <c r="H6151" i="3"/>
  <c r="H6153" i="3"/>
  <c r="H6155" i="3"/>
  <c r="H6157" i="3"/>
  <c r="H6159" i="3"/>
  <c r="H6161" i="3"/>
  <c r="H6163" i="3"/>
  <c r="H6165" i="3"/>
  <c r="H6167" i="3"/>
  <c r="H6169" i="3"/>
  <c r="H6171" i="3"/>
  <c r="H6173" i="3"/>
  <c r="H6175" i="3"/>
  <c r="H6177" i="3"/>
  <c r="H6179" i="3"/>
  <c r="H6181" i="3"/>
  <c r="H6183" i="3"/>
  <c r="H6185" i="3"/>
  <c r="H6187" i="3"/>
  <c r="H6189" i="3"/>
  <c r="H6191" i="3"/>
  <c r="H6193" i="3"/>
  <c r="H6195" i="3"/>
  <c r="H6197" i="3"/>
  <c r="H6199" i="3"/>
  <c r="H6201" i="3"/>
  <c r="H6203" i="3"/>
  <c r="H6205" i="3"/>
  <c r="H6207" i="3"/>
  <c r="H6209" i="3"/>
  <c r="H6211" i="3"/>
  <c r="H6213" i="3"/>
  <c r="H6215" i="3"/>
  <c r="H6217" i="3"/>
  <c r="H6219" i="3"/>
  <c r="H6221" i="3"/>
  <c r="H6223" i="3"/>
  <c r="H6225" i="3"/>
  <c r="H6227" i="3"/>
  <c r="H6229" i="3"/>
  <c r="H6231" i="3"/>
  <c r="H6233" i="3"/>
  <c r="H6235" i="3"/>
  <c r="H6237" i="3"/>
  <c r="H6239" i="3"/>
  <c r="H6241" i="3"/>
  <c r="H6243" i="3"/>
  <c r="H6245" i="3"/>
  <c r="H6247" i="3"/>
  <c r="H6249" i="3"/>
  <c r="H6251" i="3"/>
  <c r="H6253" i="3"/>
  <c r="H6255" i="3"/>
  <c r="H6257" i="3"/>
  <c r="H6259" i="3"/>
  <c r="H6261" i="3"/>
  <c r="H6263" i="3"/>
  <c r="H6265" i="3"/>
  <c r="H6267" i="3"/>
  <c r="H6269" i="3"/>
  <c r="H6271" i="3"/>
  <c r="H6273" i="3"/>
  <c r="H6275" i="3"/>
  <c r="H6277" i="3"/>
  <c r="H6279" i="3"/>
  <c r="H6281" i="3"/>
  <c r="H6283" i="3"/>
  <c r="H6285" i="3"/>
  <c r="H6287" i="3"/>
  <c r="H6289" i="3"/>
  <c r="H6291" i="3"/>
  <c r="H6293" i="3"/>
  <c r="H6295" i="3"/>
  <c r="H6297" i="3"/>
  <c r="H6299" i="3"/>
  <c r="H6301" i="3"/>
  <c r="H6303" i="3"/>
  <c r="H6305" i="3"/>
  <c r="H6307" i="3"/>
  <c r="H6309" i="3"/>
  <c r="H6311" i="3"/>
  <c r="H6313" i="3"/>
  <c r="H6315" i="3"/>
  <c r="H6317" i="3"/>
  <c r="H6319" i="3"/>
  <c r="H6321" i="3"/>
  <c r="H6323" i="3"/>
  <c r="H6325" i="3"/>
  <c r="H6327" i="3"/>
  <c r="H6329" i="3"/>
  <c r="H6331" i="3"/>
  <c r="H6333" i="3"/>
  <c r="H6335" i="3"/>
  <c r="H6337" i="3"/>
  <c r="H6339" i="3"/>
  <c r="H6341" i="3"/>
  <c r="H6343" i="3"/>
  <c r="H6345" i="3"/>
  <c r="H6347" i="3"/>
  <c r="H6349" i="3"/>
  <c r="H6351" i="3"/>
  <c r="H6353" i="3"/>
  <c r="H6355" i="3"/>
  <c r="H6357" i="3"/>
  <c r="H6359" i="3"/>
  <c r="H6361" i="3"/>
  <c r="H6363" i="3"/>
  <c r="H6365" i="3"/>
  <c r="H6367" i="3"/>
  <c r="H6369" i="3"/>
  <c r="H6371" i="3"/>
  <c r="H6373" i="3"/>
  <c r="H6375" i="3"/>
  <c r="H6377" i="3"/>
  <c r="H6379" i="3"/>
  <c r="H6381" i="3"/>
  <c r="H6383" i="3"/>
  <c r="H6385" i="3"/>
  <c r="H6387" i="3"/>
  <c r="H6389" i="3"/>
  <c r="H6391" i="3"/>
  <c r="H6393" i="3"/>
  <c r="H6395" i="3"/>
  <c r="H6397" i="3"/>
  <c r="H6399" i="3"/>
  <c r="H6401" i="3"/>
  <c r="H6403" i="3"/>
  <c r="H6405" i="3"/>
  <c r="H6407" i="3"/>
  <c r="H6409" i="3"/>
  <c r="H6411" i="3"/>
  <c r="H6413" i="3"/>
  <c r="H6415" i="3"/>
  <c r="H6417" i="3"/>
  <c r="H6419" i="3"/>
  <c r="H6421" i="3"/>
  <c r="H6423" i="3"/>
  <c r="H6425" i="3"/>
  <c r="H6427" i="3"/>
  <c r="H6429" i="3"/>
  <c r="H6431" i="3"/>
  <c r="H6433" i="3"/>
  <c r="H6435" i="3"/>
  <c r="H6437" i="3"/>
  <c r="H6439" i="3"/>
  <c r="H6441" i="3"/>
  <c r="H6443" i="3"/>
  <c r="H6445" i="3"/>
  <c r="H6447" i="3"/>
  <c r="H6449" i="3"/>
  <c r="H6451" i="3"/>
  <c r="H6453" i="3"/>
  <c r="H6455" i="3"/>
  <c r="H6457" i="3"/>
  <c r="H6459" i="3"/>
  <c r="H6461" i="3"/>
  <c r="H6463" i="3"/>
  <c r="H6465" i="3"/>
  <c r="H6467" i="3"/>
  <c r="H6469" i="3"/>
  <c r="H6471" i="3"/>
  <c r="H6473" i="3"/>
  <c r="H6475" i="3"/>
  <c r="H6477" i="3"/>
  <c r="H6479" i="3"/>
  <c r="H6481" i="3"/>
  <c r="H6483" i="3"/>
  <c r="H6485" i="3"/>
  <c r="H6487" i="3"/>
  <c r="H6489" i="3"/>
  <c r="H6491" i="3"/>
  <c r="H6493" i="3"/>
  <c r="H6495" i="3"/>
  <c r="H6497" i="3"/>
  <c r="H6499" i="3"/>
  <c r="H6501" i="3"/>
  <c r="H6503" i="3"/>
  <c r="H6505" i="3"/>
  <c r="H6507" i="3"/>
  <c r="H6509" i="3"/>
  <c r="H6511" i="3"/>
  <c r="H6513" i="3"/>
  <c r="H6515" i="3"/>
  <c r="H6517" i="3"/>
  <c r="H6519" i="3"/>
  <c r="H6521" i="3"/>
  <c r="H6523" i="3"/>
  <c r="H6525" i="3"/>
  <c r="H6527" i="3"/>
  <c r="H6529" i="3"/>
  <c r="H6531" i="3"/>
  <c r="H6533" i="3"/>
  <c r="H6535" i="3"/>
  <c r="H6537" i="3"/>
  <c r="H6539" i="3"/>
  <c r="H6541" i="3"/>
  <c r="H6543" i="3"/>
  <c r="H6545" i="3"/>
  <c r="H6547" i="3"/>
  <c r="H6549" i="3"/>
  <c r="H6551" i="3"/>
  <c r="H6553" i="3"/>
  <c r="H6555" i="3"/>
  <c r="H6557" i="3"/>
  <c r="H6559" i="3"/>
  <c r="H6561" i="3"/>
  <c r="H6563" i="3"/>
  <c r="H6565" i="3"/>
  <c r="H6567" i="3"/>
  <c r="H6569" i="3"/>
  <c r="H6571" i="3"/>
  <c r="H6573" i="3"/>
  <c r="H6575" i="3"/>
  <c r="H6577" i="3"/>
  <c r="H6579" i="3"/>
  <c r="H6581" i="3"/>
  <c r="H6583" i="3"/>
  <c r="H6585" i="3"/>
  <c r="H6587" i="3"/>
  <c r="H6589" i="3"/>
  <c r="H6591" i="3"/>
  <c r="H6593" i="3"/>
  <c r="H6595" i="3"/>
  <c r="H6597" i="3"/>
  <c r="H6599" i="3"/>
  <c r="H6601" i="3"/>
  <c r="H6603" i="3"/>
  <c r="H6605" i="3"/>
  <c r="H6607" i="3"/>
  <c r="H6609" i="3"/>
  <c r="H6611" i="3"/>
  <c r="H6613" i="3"/>
  <c r="H6615" i="3"/>
  <c r="H6617" i="3"/>
  <c r="H6619" i="3"/>
  <c r="H6621" i="3"/>
  <c r="H6623" i="3"/>
  <c r="H6625" i="3"/>
  <c r="H6627" i="3"/>
  <c r="H6629" i="3"/>
  <c r="H6631" i="3"/>
  <c r="H6633" i="3"/>
  <c r="H6635" i="3"/>
  <c r="H6637" i="3"/>
  <c r="H6639" i="3"/>
  <c r="H6641" i="3"/>
  <c r="H6643" i="3"/>
  <c r="H6645" i="3"/>
  <c r="H6647" i="3"/>
  <c r="H6649" i="3"/>
  <c r="H6651" i="3"/>
  <c r="H6653" i="3"/>
  <c r="H6655" i="3"/>
  <c r="H6657" i="3"/>
  <c r="H6659" i="3"/>
  <c r="H6661" i="3"/>
  <c r="H6663" i="3"/>
  <c r="H6665" i="3"/>
  <c r="H6667" i="3"/>
  <c r="H6669" i="3"/>
  <c r="H6671" i="3"/>
  <c r="H6673" i="3"/>
  <c r="H6675" i="3"/>
  <c r="H6677" i="3"/>
  <c r="H6679" i="3"/>
  <c r="H6681" i="3"/>
  <c r="H6683" i="3"/>
  <c r="H6685" i="3"/>
  <c r="H6687" i="3"/>
  <c r="H6689" i="3"/>
  <c r="H6691" i="3"/>
  <c r="H6693" i="3"/>
  <c r="H6695" i="3"/>
  <c r="H6697" i="3"/>
  <c r="H6699" i="3"/>
  <c r="H6701" i="3"/>
  <c r="H6703" i="3"/>
  <c r="H6705" i="3"/>
  <c r="H6707" i="3"/>
  <c r="H6709" i="3"/>
  <c r="H6711" i="3"/>
  <c r="H6713" i="3"/>
  <c r="H6715" i="3"/>
  <c r="H6717" i="3"/>
  <c r="H6719" i="3"/>
  <c r="H6721" i="3"/>
  <c r="H6723" i="3"/>
  <c r="H6725" i="3"/>
  <c r="H6727" i="3"/>
  <c r="H6729" i="3"/>
  <c r="H6731" i="3"/>
  <c r="H6733" i="3"/>
  <c r="H6735" i="3"/>
  <c r="H6737" i="3"/>
  <c r="H6739" i="3"/>
  <c r="H6741" i="3"/>
  <c r="H6743" i="3"/>
  <c r="H6745" i="3"/>
  <c r="H6747" i="3"/>
  <c r="H6749" i="3"/>
  <c r="H6751" i="3"/>
  <c r="H6753" i="3"/>
  <c r="H6755" i="3"/>
  <c r="H6757" i="3"/>
  <c r="H6759" i="3"/>
  <c r="H6761" i="3"/>
  <c r="H6763" i="3"/>
  <c r="H6765" i="3"/>
  <c r="H6767" i="3"/>
  <c r="H6769" i="3"/>
  <c r="H6771" i="3"/>
  <c r="H6773" i="3"/>
  <c r="H6775" i="3"/>
  <c r="H6777" i="3"/>
  <c r="H6779" i="3"/>
  <c r="H6781" i="3"/>
  <c r="H6783" i="3"/>
  <c r="H6785" i="3"/>
  <c r="H6787" i="3"/>
  <c r="H6789" i="3"/>
  <c r="H6791" i="3"/>
  <c r="H6793" i="3"/>
  <c r="H6795" i="3"/>
  <c r="H6797" i="3"/>
  <c r="H6799" i="3"/>
  <c r="H6801" i="3"/>
  <c r="H6803" i="3"/>
  <c r="H6805" i="3"/>
  <c r="H6807" i="3"/>
  <c r="H6809" i="3"/>
  <c r="H6811" i="3"/>
  <c r="H6813" i="3"/>
  <c r="H6815" i="3"/>
  <c r="H6817" i="3"/>
  <c r="H6819" i="3"/>
  <c r="H6821" i="3"/>
  <c r="H6823" i="3"/>
  <c r="H6825" i="3"/>
  <c r="H6827" i="3"/>
  <c r="H6829" i="3"/>
  <c r="H6831" i="3"/>
  <c r="H6833" i="3"/>
  <c r="H6835" i="3"/>
  <c r="H6837" i="3"/>
  <c r="H6839" i="3"/>
  <c r="H6841" i="3"/>
  <c r="H6843" i="3"/>
  <c r="H6845" i="3"/>
  <c r="H6847" i="3"/>
  <c r="H6849" i="3"/>
  <c r="H6851" i="3"/>
  <c r="H6853" i="3"/>
  <c r="H6855" i="3"/>
  <c r="H6857" i="3"/>
  <c r="H6859" i="3"/>
  <c r="H6861" i="3"/>
  <c r="H6863" i="3"/>
  <c r="H6865" i="3"/>
  <c r="H6867" i="3"/>
  <c r="H6869" i="3"/>
  <c r="H6871" i="3"/>
  <c r="H6873" i="3"/>
  <c r="H6875" i="3"/>
  <c r="H6877" i="3"/>
  <c r="H6879" i="3"/>
  <c r="H6881" i="3"/>
  <c r="H6883" i="3"/>
  <c r="H6885" i="3"/>
  <c r="H6887" i="3"/>
  <c r="H6889" i="3"/>
  <c r="H6891" i="3"/>
  <c r="H6893" i="3"/>
  <c r="H6895" i="3"/>
  <c r="H6897" i="3"/>
  <c r="H6899" i="3"/>
  <c r="H6901" i="3"/>
  <c r="H6903" i="3"/>
  <c r="H6905" i="3"/>
  <c r="H6907" i="3"/>
  <c r="H6909" i="3"/>
  <c r="H6911" i="3"/>
  <c r="H6913" i="3"/>
  <c r="H6915" i="3"/>
  <c r="H6917" i="3"/>
  <c r="H6919" i="3"/>
  <c r="H6921" i="3"/>
  <c r="H6923" i="3"/>
  <c r="H6925" i="3"/>
  <c r="H6927" i="3"/>
  <c r="H6929" i="3"/>
  <c r="H6931" i="3"/>
  <c r="H6933" i="3"/>
  <c r="H6935" i="3"/>
  <c r="H6937" i="3"/>
  <c r="H6939" i="3"/>
  <c r="H6941" i="3"/>
  <c r="H6943" i="3"/>
  <c r="H6945" i="3"/>
  <c r="H6947" i="3"/>
  <c r="H6949" i="3"/>
  <c r="H6951" i="3"/>
  <c r="H6953" i="3"/>
  <c r="H6955" i="3"/>
  <c r="H6957" i="3"/>
  <c r="H6959" i="3"/>
  <c r="H6961" i="3"/>
  <c r="H6963" i="3"/>
  <c r="H6965" i="3"/>
  <c r="H6967" i="3"/>
  <c r="H6969" i="3"/>
  <c r="H6971" i="3"/>
  <c r="H6973" i="3"/>
  <c r="H6975" i="3"/>
  <c r="H6977" i="3"/>
  <c r="H6979" i="3"/>
  <c r="H6981" i="3"/>
  <c r="H6983" i="3"/>
  <c r="H6985" i="3"/>
  <c r="H6987" i="3"/>
  <c r="H6989" i="3"/>
  <c r="H6991" i="3"/>
  <c r="H6993" i="3"/>
  <c r="H6995" i="3"/>
  <c r="H6997" i="3"/>
  <c r="H6999" i="3"/>
  <c r="H7001" i="3"/>
  <c r="H7003" i="3"/>
  <c r="H7005" i="3"/>
  <c r="H7007" i="3"/>
  <c r="H7009" i="3"/>
  <c r="H7011" i="3"/>
  <c r="H7013" i="3"/>
  <c r="H7015" i="3"/>
  <c r="H7017" i="3"/>
  <c r="H7019" i="3"/>
  <c r="H7021" i="3"/>
  <c r="H7023" i="3"/>
  <c r="H7025" i="3"/>
  <c r="H7027" i="3"/>
  <c r="H7029" i="3"/>
  <c r="H7031" i="3"/>
  <c r="H7033" i="3"/>
  <c r="H7035" i="3"/>
  <c r="H10003" i="3"/>
  <c r="H10001" i="3"/>
  <c r="H9999" i="3"/>
  <c r="H9997" i="3"/>
  <c r="H9995" i="3"/>
  <c r="H9993" i="3"/>
  <c r="H9991" i="3"/>
  <c r="H9989" i="3"/>
  <c r="H9987" i="3"/>
  <c r="H9985" i="3"/>
  <c r="H9983" i="3"/>
  <c r="H9981" i="3"/>
  <c r="H9979" i="3"/>
  <c r="H9977" i="3"/>
  <c r="H9975" i="3"/>
  <c r="H9973" i="3"/>
  <c r="H9971" i="3"/>
  <c r="H9969" i="3"/>
  <c r="H9967" i="3"/>
  <c r="H9965" i="3"/>
  <c r="H9963" i="3"/>
  <c r="H9961" i="3"/>
  <c r="H9959" i="3"/>
  <c r="H9957" i="3"/>
  <c r="H9955" i="3"/>
  <c r="H9953" i="3"/>
  <c r="H9951" i="3"/>
  <c r="H9949" i="3"/>
  <c r="H9947" i="3"/>
  <c r="H9945" i="3"/>
  <c r="H9943" i="3"/>
  <c r="H9941" i="3"/>
  <c r="H9939" i="3"/>
  <c r="H9937" i="3"/>
  <c r="H9935" i="3"/>
  <c r="H9933" i="3"/>
  <c r="H9931" i="3"/>
  <c r="H9929" i="3"/>
  <c r="H9927" i="3"/>
  <c r="H9925" i="3"/>
  <c r="H9923" i="3"/>
  <c r="H9921" i="3"/>
  <c r="H9919" i="3"/>
  <c r="H9917" i="3"/>
  <c r="H9915" i="3"/>
  <c r="H9913" i="3"/>
  <c r="H9911" i="3"/>
  <c r="H9909" i="3"/>
  <c r="H9907" i="3"/>
  <c r="H9905" i="3"/>
  <c r="H9903" i="3"/>
  <c r="H9901" i="3"/>
  <c r="H9899" i="3"/>
  <c r="H9897" i="3"/>
  <c r="H9895" i="3"/>
  <c r="H9893" i="3"/>
  <c r="H9891" i="3"/>
  <c r="H9889" i="3"/>
  <c r="H9887" i="3"/>
  <c r="H9885" i="3"/>
  <c r="H9883" i="3"/>
  <c r="H9881" i="3"/>
  <c r="H9879" i="3"/>
  <c r="H9877" i="3"/>
  <c r="H9875" i="3"/>
  <c r="H9873" i="3"/>
  <c r="H9871" i="3"/>
  <c r="H9869" i="3"/>
  <c r="H9867" i="3"/>
  <c r="H9865" i="3"/>
  <c r="H9863" i="3"/>
  <c r="H9861" i="3"/>
  <c r="H9859" i="3"/>
  <c r="H9857" i="3"/>
  <c r="H9855" i="3"/>
  <c r="H9853" i="3"/>
  <c r="H9851" i="3"/>
  <c r="H9849" i="3"/>
  <c r="H9847" i="3"/>
  <c r="H9845" i="3"/>
  <c r="H9843" i="3"/>
  <c r="H9841" i="3"/>
  <c r="H9839" i="3"/>
  <c r="H9837" i="3"/>
  <c r="H9835" i="3"/>
  <c r="H9833" i="3"/>
  <c r="H9831" i="3"/>
  <c r="H9829" i="3"/>
  <c r="H9827" i="3"/>
  <c r="H9825" i="3"/>
  <c r="H9823" i="3"/>
  <c r="H9821" i="3"/>
  <c r="H9819" i="3"/>
  <c r="H9817" i="3"/>
  <c r="H9815" i="3"/>
  <c r="H9813" i="3"/>
  <c r="H9811" i="3"/>
  <c r="H9809" i="3"/>
  <c r="H9807" i="3"/>
  <c r="H9805" i="3"/>
  <c r="H9803" i="3"/>
  <c r="H9801" i="3"/>
  <c r="H9799" i="3"/>
  <c r="H9797" i="3"/>
  <c r="H9795" i="3"/>
  <c r="H9793" i="3"/>
  <c r="H9791" i="3"/>
  <c r="H9789" i="3"/>
  <c r="H9787" i="3"/>
  <c r="H9785" i="3"/>
  <c r="H9783" i="3"/>
  <c r="H9781" i="3"/>
  <c r="H9779" i="3"/>
  <c r="H9777" i="3"/>
  <c r="H9775" i="3"/>
  <c r="H9773" i="3"/>
  <c r="H9771" i="3"/>
  <c r="H9769" i="3"/>
  <c r="H9767" i="3"/>
  <c r="H9765" i="3"/>
  <c r="H9763" i="3"/>
  <c r="H9761" i="3"/>
  <c r="H9759" i="3"/>
  <c r="H9757" i="3"/>
  <c r="H9755" i="3"/>
  <c r="H9753" i="3"/>
  <c r="H9751" i="3"/>
  <c r="H9749" i="3"/>
  <c r="H9747" i="3"/>
  <c r="H9745" i="3"/>
  <c r="H9743" i="3"/>
  <c r="H9741" i="3"/>
  <c r="H9739" i="3"/>
  <c r="H9737" i="3"/>
  <c r="H9735" i="3"/>
  <c r="H9733" i="3"/>
  <c r="H9731" i="3"/>
  <c r="H9729" i="3"/>
  <c r="H9727" i="3"/>
  <c r="H9725" i="3"/>
  <c r="H9723" i="3"/>
  <c r="H9721" i="3"/>
  <c r="H9719" i="3"/>
  <c r="H9717" i="3"/>
  <c r="H9715" i="3"/>
  <c r="H9713" i="3"/>
  <c r="H9711" i="3"/>
  <c r="H9709" i="3"/>
  <c r="H9707" i="3"/>
  <c r="H9705" i="3"/>
  <c r="H9703" i="3"/>
  <c r="H9701" i="3"/>
  <c r="H9699" i="3"/>
  <c r="H9697" i="3"/>
  <c r="H9695" i="3"/>
  <c r="H9693" i="3"/>
  <c r="H9691" i="3"/>
  <c r="H9689" i="3"/>
  <c r="H9687" i="3"/>
  <c r="H9685" i="3"/>
  <c r="H9683" i="3"/>
  <c r="H9681" i="3"/>
  <c r="H9679" i="3"/>
  <c r="H9677" i="3"/>
  <c r="H9675" i="3"/>
  <c r="H9673" i="3"/>
  <c r="H9671" i="3"/>
  <c r="H9669" i="3"/>
  <c r="H9667" i="3"/>
  <c r="H9665" i="3"/>
  <c r="H9663" i="3"/>
  <c r="H9661" i="3"/>
  <c r="H9659" i="3"/>
  <c r="H9657" i="3"/>
  <c r="H9655" i="3"/>
  <c r="H9653" i="3"/>
  <c r="H9651" i="3"/>
  <c r="H9649" i="3"/>
  <c r="H9647" i="3"/>
  <c r="H9645" i="3"/>
  <c r="H9643" i="3"/>
  <c r="H9641" i="3"/>
  <c r="H9639" i="3"/>
  <c r="H9637" i="3"/>
  <c r="H9635" i="3"/>
  <c r="H9633" i="3"/>
  <c r="H9631" i="3"/>
  <c r="H9629" i="3"/>
  <c r="H9627" i="3"/>
  <c r="H9625" i="3"/>
  <c r="H9623" i="3"/>
  <c r="H9621" i="3"/>
  <c r="H9619" i="3"/>
  <c r="H9617" i="3"/>
  <c r="H9615" i="3"/>
  <c r="H9613" i="3"/>
  <c r="H9611" i="3"/>
  <c r="H9609" i="3"/>
  <c r="H9607" i="3"/>
  <c r="H9605" i="3"/>
  <c r="H9603" i="3"/>
  <c r="H9601" i="3"/>
  <c r="H9599" i="3"/>
  <c r="H9597" i="3"/>
  <c r="H9595" i="3"/>
  <c r="H9593" i="3"/>
  <c r="H9591" i="3"/>
  <c r="H9589" i="3"/>
  <c r="H9587" i="3"/>
  <c r="H9585" i="3"/>
  <c r="H9583" i="3"/>
  <c r="H9581" i="3"/>
  <c r="H9579" i="3"/>
  <c r="H9577" i="3"/>
  <c r="H9575" i="3"/>
  <c r="H9573" i="3"/>
  <c r="H9571" i="3"/>
  <c r="H9569" i="3"/>
  <c r="H9567" i="3"/>
  <c r="H9565" i="3"/>
  <c r="H9563" i="3"/>
  <c r="H9561" i="3"/>
  <c r="H9559" i="3"/>
  <c r="H9557" i="3"/>
  <c r="H9555" i="3"/>
  <c r="H9553" i="3"/>
  <c r="H9551" i="3"/>
  <c r="H9549" i="3"/>
  <c r="H9547" i="3"/>
  <c r="H9545" i="3"/>
  <c r="H9543" i="3"/>
  <c r="H9541" i="3"/>
  <c r="H9539" i="3"/>
  <c r="H9537" i="3"/>
  <c r="H9535" i="3"/>
  <c r="H9533" i="3"/>
  <c r="H9531" i="3"/>
  <c r="H9529" i="3"/>
  <c r="H9527" i="3"/>
  <c r="H9525" i="3"/>
  <c r="H9523" i="3"/>
  <c r="H9521" i="3"/>
  <c r="H9519" i="3"/>
  <c r="H9517" i="3"/>
  <c r="H9515" i="3"/>
  <c r="H9513" i="3"/>
  <c r="H9511" i="3"/>
  <c r="H9509" i="3"/>
  <c r="H9507" i="3"/>
  <c r="H9505" i="3"/>
  <c r="H9503" i="3"/>
  <c r="H9501" i="3"/>
  <c r="H9499" i="3"/>
  <c r="H9497" i="3"/>
  <c r="H9495" i="3"/>
  <c r="H9493" i="3"/>
  <c r="H9491" i="3"/>
  <c r="H9489" i="3"/>
  <c r="H9487" i="3"/>
  <c r="H9485" i="3"/>
  <c r="H9483" i="3"/>
  <c r="H9481" i="3"/>
  <c r="H9479" i="3"/>
  <c r="H9477" i="3"/>
  <c r="H9475" i="3"/>
  <c r="H9473" i="3"/>
  <c r="H9471" i="3"/>
  <c r="H9469" i="3"/>
  <c r="H9467" i="3"/>
  <c r="H9465" i="3"/>
  <c r="H9463" i="3"/>
  <c r="H9461" i="3"/>
  <c r="H9459" i="3"/>
  <c r="H9457" i="3"/>
  <c r="H9455" i="3"/>
  <c r="H9453" i="3"/>
  <c r="H9451" i="3"/>
  <c r="H9449" i="3"/>
  <c r="H9447" i="3"/>
  <c r="H9445" i="3"/>
  <c r="H9443" i="3"/>
  <c r="H9441" i="3"/>
  <c r="H9439" i="3"/>
  <c r="H9437" i="3"/>
  <c r="H9435" i="3"/>
  <c r="H9433" i="3"/>
  <c r="H9431" i="3"/>
  <c r="H9429" i="3"/>
  <c r="H9427" i="3"/>
  <c r="H9425" i="3"/>
  <c r="H9423" i="3"/>
  <c r="H9421" i="3"/>
  <c r="H9419" i="3"/>
  <c r="H9417" i="3"/>
  <c r="H9415" i="3"/>
  <c r="H9413" i="3"/>
  <c r="H9411" i="3"/>
  <c r="H9409" i="3"/>
  <c r="H9407" i="3"/>
  <c r="H9405" i="3"/>
  <c r="H9403" i="3"/>
  <c r="H9401" i="3"/>
  <c r="H9399" i="3"/>
  <c r="H9397" i="3"/>
  <c r="H9395" i="3"/>
  <c r="H9393" i="3"/>
  <c r="H9391" i="3"/>
  <c r="H9389" i="3"/>
  <c r="H9387" i="3"/>
  <c r="H9385" i="3"/>
  <c r="H9383" i="3"/>
  <c r="H9381" i="3"/>
  <c r="H9379" i="3"/>
  <c r="H9377" i="3"/>
  <c r="H9375" i="3"/>
  <c r="H9373" i="3"/>
  <c r="H9371" i="3"/>
  <c r="H9369" i="3"/>
  <c r="H9367" i="3"/>
  <c r="H9365" i="3"/>
  <c r="H9363" i="3"/>
  <c r="H9361" i="3"/>
  <c r="H9359" i="3"/>
  <c r="H9357" i="3"/>
  <c r="H9355" i="3"/>
  <c r="H9353" i="3"/>
  <c r="H9351" i="3"/>
  <c r="H9349" i="3"/>
  <c r="H9347" i="3"/>
  <c r="H9345" i="3"/>
  <c r="H9343" i="3"/>
  <c r="H9341" i="3"/>
  <c r="H9339" i="3"/>
  <c r="H9337" i="3"/>
  <c r="H9335" i="3"/>
  <c r="H9333" i="3"/>
  <c r="H9331" i="3"/>
  <c r="H9329" i="3"/>
  <c r="H9327" i="3"/>
  <c r="H9325" i="3"/>
  <c r="H9323" i="3"/>
  <c r="H9321" i="3"/>
  <c r="H9319" i="3"/>
  <c r="H9317" i="3"/>
  <c r="H9315" i="3"/>
  <c r="H9313" i="3"/>
  <c r="H9311" i="3"/>
  <c r="H9309" i="3"/>
  <c r="H9307" i="3"/>
  <c r="H9305" i="3"/>
  <c r="H9303" i="3"/>
  <c r="H9301" i="3"/>
  <c r="H9299" i="3"/>
  <c r="H9297" i="3"/>
  <c r="H9295" i="3"/>
  <c r="H9293" i="3"/>
  <c r="H9291" i="3"/>
  <c r="H9289" i="3"/>
  <c r="H9287" i="3"/>
  <c r="H9285" i="3"/>
  <c r="H9283" i="3"/>
  <c r="H9281" i="3"/>
  <c r="H9279" i="3"/>
  <c r="H9277" i="3"/>
  <c r="H9275" i="3"/>
  <c r="H9273" i="3"/>
  <c r="H9271" i="3"/>
  <c r="H9269" i="3"/>
  <c r="H9267" i="3"/>
  <c r="H9265" i="3"/>
  <c r="H9263" i="3"/>
  <c r="H9261" i="3"/>
  <c r="H9259" i="3"/>
  <c r="H9257" i="3"/>
  <c r="H9255" i="3"/>
  <c r="H9253" i="3"/>
  <c r="H9251" i="3"/>
  <c r="H9249" i="3"/>
  <c r="H9247" i="3"/>
  <c r="H9245" i="3"/>
  <c r="H9243" i="3"/>
  <c r="H9241" i="3"/>
  <c r="H9239" i="3"/>
  <c r="H9237" i="3"/>
  <c r="H9235" i="3"/>
  <c r="H9233" i="3"/>
  <c r="H9231" i="3"/>
  <c r="H9229" i="3"/>
  <c r="H9227" i="3"/>
  <c r="H9225" i="3"/>
  <c r="H9223" i="3"/>
  <c r="H9221" i="3"/>
  <c r="H9219" i="3"/>
  <c r="H9217" i="3"/>
  <c r="H9215" i="3"/>
  <c r="H9213" i="3"/>
  <c r="H9211" i="3"/>
  <c r="H9209" i="3"/>
  <c r="H9207" i="3"/>
  <c r="H9205" i="3"/>
  <c r="H9203" i="3"/>
  <c r="H9201" i="3"/>
  <c r="H9199" i="3"/>
  <c r="H9197" i="3"/>
  <c r="H9195" i="3"/>
  <c r="H9193" i="3"/>
  <c r="H9191" i="3"/>
  <c r="H9189" i="3"/>
  <c r="H9187" i="3"/>
  <c r="H9185" i="3"/>
  <c r="H9183" i="3"/>
  <c r="H9181" i="3"/>
  <c r="H9179" i="3"/>
  <c r="H9177" i="3"/>
  <c r="H9175" i="3"/>
  <c r="H9173" i="3"/>
  <c r="H9171" i="3"/>
  <c r="H9169" i="3"/>
  <c r="H9167" i="3"/>
  <c r="H9165" i="3"/>
  <c r="H9163" i="3"/>
  <c r="H9161" i="3"/>
  <c r="H9159" i="3"/>
  <c r="H9157" i="3"/>
  <c r="H9155" i="3"/>
  <c r="H9153" i="3"/>
  <c r="H9151" i="3"/>
  <c r="H9149" i="3"/>
  <c r="H9147" i="3"/>
  <c r="H9145" i="3"/>
  <c r="H9143" i="3"/>
  <c r="H9141" i="3"/>
  <c r="H9139" i="3"/>
  <c r="H9137" i="3"/>
  <c r="H9135" i="3"/>
  <c r="H9133" i="3"/>
  <c r="H9131" i="3"/>
  <c r="H9129" i="3"/>
  <c r="H9127" i="3"/>
  <c r="H9125" i="3"/>
  <c r="H9123" i="3"/>
  <c r="H9121" i="3"/>
  <c r="H9119" i="3"/>
  <c r="H9117" i="3"/>
  <c r="H9115" i="3"/>
  <c r="H9113" i="3"/>
  <c r="H9111" i="3"/>
  <c r="H9109" i="3"/>
  <c r="H9107" i="3"/>
  <c r="H9105" i="3"/>
  <c r="H9103" i="3"/>
  <c r="H9101" i="3"/>
  <c r="H9099" i="3"/>
  <c r="H9097" i="3"/>
  <c r="H9095" i="3"/>
  <c r="H9093" i="3"/>
  <c r="H9091" i="3"/>
  <c r="H9089" i="3"/>
  <c r="H9087" i="3"/>
  <c r="H9085" i="3"/>
  <c r="H9083" i="3"/>
  <c r="H9081" i="3"/>
  <c r="H9079" i="3"/>
  <c r="H9077" i="3"/>
  <c r="H9075" i="3"/>
  <c r="H9073" i="3"/>
  <c r="H9071" i="3"/>
  <c r="H9069" i="3"/>
  <c r="H9067" i="3"/>
  <c r="H9065" i="3"/>
  <c r="H9063" i="3"/>
  <c r="H9061" i="3"/>
  <c r="H9059" i="3"/>
  <c r="H9057" i="3"/>
  <c r="H9055" i="3"/>
  <c r="H9053" i="3"/>
  <c r="H9051" i="3"/>
  <c r="H9049" i="3"/>
  <c r="H9047" i="3"/>
  <c r="H9045" i="3"/>
  <c r="H9043" i="3"/>
  <c r="H9041" i="3"/>
  <c r="H9039" i="3"/>
  <c r="H9037" i="3"/>
  <c r="H9035" i="3"/>
  <c r="H9033" i="3"/>
  <c r="H9031" i="3"/>
  <c r="H9029" i="3"/>
  <c r="H9027" i="3"/>
  <c r="H9025" i="3"/>
  <c r="H9023" i="3"/>
  <c r="H9021" i="3"/>
  <c r="H9019" i="3"/>
  <c r="H9017" i="3"/>
  <c r="H9015" i="3"/>
  <c r="H9013" i="3"/>
  <c r="H9011" i="3"/>
  <c r="H9009" i="3"/>
  <c r="H9007" i="3"/>
  <c r="H9005" i="3"/>
  <c r="H9003" i="3"/>
  <c r="H9001" i="3"/>
  <c r="H8999" i="3"/>
  <c r="H8997" i="3"/>
  <c r="H8995" i="3"/>
  <c r="H8993" i="3"/>
  <c r="H8991" i="3"/>
  <c r="H8989" i="3"/>
  <c r="H8987" i="3"/>
  <c r="H8985" i="3"/>
  <c r="H8983" i="3"/>
  <c r="H8981" i="3"/>
  <c r="H8979" i="3"/>
  <c r="H8977" i="3"/>
  <c r="H8975" i="3"/>
  <c r="H8973" i="3"/>
  <c r="H8971" i="3"/>
  <c r="H8969" i="3"/>
  <c r="H8967" i="3"/>
  <c r="H8965" i="3"/>
  <c r="H8963" i="3"/>
  <c r="H8961" i="3"/>
  <c r="H8959" i="3"/>
  <c r="H8957" i="3"/>
  <c r="H8955" i="3"/>
  <c r="H8953" i="3"/>
  <c r="H8951" i="3"/>
  <c r="H8949" i="3"/>
  <c r="H8947" i="3"/>
  <c r="H8945" i="3"/>
  <c r="H8943" i="3"/>
  <c r="H8941" i="3"/>
  <c r="H8939" i="3"/>
  <c r="H8937" i="3"/>
  <c r="H8935" i="3"/>
  <c r="H8933" i="3"/>
  <c r="H8931" i="3"/>
  <c r="H8929" i="3"/>
  <c r="H8927" i="3"/>
  <c r="H8925" i="3"/>
  <c r="H8923" i="3"/>
  <c r="H8921" i="3"/>
  <c r="H8919" i="3"/>
  <c r="H8917" i="3"/>
  <c r="H8915" i="3"/>
  <c r="H8913" i="3"/>
  <c r="H8911" i="3"/>
  <c r="H8909" i="3"/>
  <c r="H8907" i="3"/>
  <c r="H8905" i="3"/>
  <c r="H8903" i="3"/>
  <c r="H8901" i="3"/>
  <c r="H8899" i="3"/>
  <c r="H8897" i="3"/>
  <c r="H8895" i="3"/>
  <c r="H8893" i="3"/>
  <c r="H8891" i="3"/>
  <c r="H8889" i="3"/>
  <c r="H8887" i="3"/>
  <c r="H8885" i="3"/>
  <c r="H8883" i="3"/>
  <c r="H8881" i="3"/>
  <c r="H8879" i="3"/>
  <c r="H8877" i="3"/>
  <c r="H8875" i="3"/>
  <c r="H8873" i="3"/>
  <c r="H8871" i="3"/>
  <c r="H8869" i="3"/>
  <c r="H8867" i="3"/>
  <c r="H8865" i="3"/>
  <c r="H8863" i="3"/>
  <c r="H8861" i="3"/>
  <c r="H8859" i="3"/>
  <c r="H8857" i="3"/>
  <c r="H8855" i="3"/>
  <c r="H8853" i="3"/>
  <c r="H8851" i="3"/>
  <c r="H8849" i="3"/>
  <c r="H8847" i="3"/>
  <c r="H8845" i="3"/>
  <c r="H8843" i="3"/>
  <c r="H8841" i="3"/>
  <c r="H8839" i="3"/>
  <c r="H8837" i="3"/>
  <c r="H8835" i="3"/>
  <c r="H8833" i="3"/>
  <c r="H8831" i="3"/>
  <c r="H8829" i="3"/>
  <c r="H8827" i="3"/>
  <c r="H8825" i="3"/>
  <c r="H8823" i="3"/>
  <c r="H8821" i="3"/>
  <c r="H8819" i="3"/>
  <c r="H8817" i="3"/>
  <c r="H8815" i="3"/>
  <c r="H8813" i="3"/>
  <c r="H8811" i="3"/>
  <c r="H8809" i="3"/>
  <c r="H8807" i="3"/>
  <c r="H8805" i="3"/>
  <c r="H8803" i="3"/>
  <c r="H8801" i="3"/>
  <c r="H8799" i="3"/>
  <c r="H8797" i="3"/>
  <c r="H8795" i="3"/>
  <c r="H8793" i="3"/>
  <c r="H8791" i="3"/>
  <c r="H8789" i="3"/>
  <c r="H8787" i="3"/>
  <c r="H8785" i="3"/>
  <c r="H8783" i="3"/>
  <c r="H8781" i="3"/>
  <c r="H8779" i="3"/>
  <c r="H8777" i="3"/>
  <c r="H8775" i="3"/>
  <c r="H8773" i="3"/>
  <c r="H8771" i="3"/>
  <c r="H8769" i="3"/>
  <c r="H8767" i="3"/>
  <c r="H8765" i="3"/>
  <c r="H8763" i="3"/>
  <c r="H8761" i="3"/>
  <c r="H8759" i="3"/>
  <c r="H8757" i="3"/>
  <c r="H8755" i="3"/>
  <c r="H8753" i="3"/>
  <c r="H8751" i="3"/>
  <c r="H8749" i="3"/>
  <c r="H8747" i="3"/>
  <c r="H8745" i="3"/>
  <c r="H8743" i="3"/>
  <c r="H8741" i="3"/>
  <c r="H8739" i="3"/>
  <c r="H8737" i="3"/>
  <c r="H8735" i="3"/>
  <c r="H8733" i="3"/>
  <c r="H8731" i="3"/>
  <c r="H8729" i="3"/>
  <c r="H8727" i="3"/>
  <c r="H8725" i="3"/>
  <c r="H8723" i="3"/>
  <c r="H8721" i="3"/>
  <c r="H8719" i="3"/>
  <c r="H8717" i="3"/>
  <c r="H8715" i="3"/>
  <c r="H8713" i="3"/>
  <c r="H8711" i="3"/>
  <c r="H8709" i="3"/>
  <c r="H8707" i="3"/>
  <c r="H8705" i="3"/>
  <c r="H8703" i="3"/>
  <c r="H8701" i="3"/>
  <c r="H8699" i="3"/>
  <c r="H8697" i="3"/>
  <c r="H8695" i="3"/>
  <c r="H8693" i="3"/>
  <c r="H8691" i="3"/>
  <c r="H8689" i="3"/>
  <c r="H8687" i="3"/>
  <c r="H8685" i="3"/>
  <c r="H8683" i="3"/>
  <c r="H8681" i="3"/>
  <c r="H8679" i="3"/>
  <c r="H8677" i="3"/>
  <c r="H8675" i="3"/>
  <c r="H8673" i="3"/>
  <c r="H8671" i="3"/>
  <c r="H8669" i="3"/>
  <c r="H8667" i="3"/>
  <c r="H8665" i="3"/>
  <c r="H8663" i="3"/>
  <c r="H8661" i="3"/>
  <c r="H8659" i="3"/>
  <c r="H8657" i="3"/>
  <c r="H8655" i="3"/>
  <c r="H8653" i="3"/>
  <c r="H8651" i="3"/>
  <c r="H8649" i="3"/>
  <c r="H8647" i="3"/>
  <c r="H8645" i="3"/>
  <c r="H8643" i="3"/>
  <c r="H8641" i="3"/>
  <c r="H8639" i="3"/>
  <c r="H8637" i="3"/>
  <c r="H8635" i="3"/>
  <c r="H8633" i="3"/>
  <c r="H8631" i="3"/>
  <c r="H8629" i="3"/>
  <c r="H8627" i="3"/>
  <c r="H8625" i="3"/>
  <c r="H8623" i="3"/>
  <c r="H8621" i="3"/>
  <c r="H8619" i="3"/>
  <c r="H8617" i="3"/>
  <c r="H8615" i="3"/>
  <c r="H8613" i="3"/>
  <c r="H8611" i="3"/>
  <c r="H8609" i="3"/>
  <c r="H8607" i="3"/>
  <c r="H8605" i="3"/>
  <c r="H8603" i="3"/>
  <c r="H8601" i="3"/>
  <c r="H8599" i="3"/>
  <c r="H8597" i="3"/>
  <c r="H8595" i="3"/>
  <c r="H8593" i="3"/>
  <c r="H8591" i="3"/>
  <c r="H8589" i="3"/>
  <c r="H8587" i="3"/>
  <c r="H8585" i="3"/>
  <c r="H8583" i="3"/>
  <c r="H8581" i="3"/>
  <c r="H8579" i="3"/>
  <c r="H8577" i="3"/>
  <c r="H8575" i="3"/>
  <c r="H8573" i="3"/>
  <c r="H8571" i="3"/>
  <c r="H8569" i="3"/>
  <c r="H8567" i="3"/>
  <c r="H8565" i="3"/>
  <c r="H8563" i="3"/>
  <c r="H8561" i="3"/>
  <c r="H8559" i="3"/>
  <c r="H8557" i="3"/>
  <c r="H8555" i="3"/>
  <c r="H8553" i="3"/>
  <c r="H8551" i="3"/>
  <c r="H8549" i="3"/>
  <c r="H8547" i="3"/>
  <c r="H8545" i="3"/>
  <c r="H8543" i="3"/>
  <c r="H8541" i="3"/>
  <c r="H8539" i="3"/>
  <c r="H8537" i="3"/>
  <c r="H8535" i="3"/>
  <c r="H8533" i="3"/>
  <c r="H8531" i="3"/>
  <c r="H8529" i="3"/>
  <c r="H8527" i="3"/>
  <c r="H8525" i="3"/>
  <c r="H8523" i="3"/>
  <c r="H8521" i="3"/>
  <c r="H8519" i="3"/>
  <c r="H8517" i="3"/>
  <c r="H8515" i="3"/>
  <c r="H8513" i="3"/>
  <c r="H8511" i="3"/>
  <c r="H8509" i="3"/>
  <c r="H8507" i="3"/>
  <c r="H8505" i="3"/>
  <c r="H8503" i="3"/>
  <c r="H8501" i="3"/>
  <c r="H8499" i="3"/>
  <c r="H8497" i="3"/>
  <c r="H8495" i="3"/>
  <c r="H8493" i="3"/>
  <c r="H8491" i="3"/>
  <c r="H8489" i="3"/>
  <c r="H8487" i="3"/>
  <c r="H8485" i="3"/>
  <c r="H8483" i="3"/>
  <c r="H8481" i="3"/>
  <c r="H8479" i="3"/>
  <c r="H8477" i="3"/>
  <c r="H8475" i="3"/>
  <c r="H8473" i="3"/>
  <c r="H8471" i="3"/>
  <c r="H8469" i="3"/>
  <c r="H8467" i="3"/>
  <c r="H8465" i="3"/>
  <c r="H8463" i="3"/>
  <c r="H8461" i="3"/>
  <c r="H8459" i="3"/>
  <c r="H8457" i="3"/>
  <c r="H8455" i="3"/>
  <c r="H8453" i="3"/>
  <c r="H8451" i="3"/>
  <c r="H8449" i="3"/>
  <c r="H8447" i="3"/>
  <c r="H8445" i="3"/>
  <c r="H8443" i="3"/>
  <c r="H8441" i="3"/>
  <c r="H8439" i="3"/>
  <c r="H8437" i="3"/>
  <c r="H8435" i="3"/>
  <c r="H8433" i="3"/>
  <c r="H8431" i="3"/>
  <c r="H8429" i="3"/>
  <c r="H8427" i="3"/>
  <c r="H8425" i="3"/>
  <c r="H8423" i="3"/>
  <c r="H8421" i="3"/>
  <c r="H8419" i="3"/>
  <c r="H8417" i="3"/>
  <c r="H8415" i="3"/>
  <c r="H8413" i="3"/>
  <c r="H8411" i="3"/>
  <c r="H8409" i="3"/>
  <c r="H8407" i="3"/>
  <c r="H8405" i="3"/>
  <c r="H8403" i="3"/>
  <c r="H8401" i="3"/>
  <c r="H8399" i="3"/>
  <c r="H8397" i="3"/>
  <c r="H8395" i="3"/>
  <c r="H8393" i="3"/>
  <c r="H8391" i="3"/>
  <c r="H8389" i="3"/>
  <c r="H8387" i="3"/>
  <c r="H8385" i="3"/>
  <c r="H8383" i="3"/>
  <c r="H8381" i="3"/>
  <c r="H8379" i="3"/>
  <c r="H8377" i="3"/>
  <c r="H8375" i="3"/>
  <c r="H8373" i="3"/>
  <c r="H8371" i="3"/>
  <c r="H8369" i="3"/>
  <c r="H8367" i="3"/>
  <c r="H8365" i="3"/>
  <c r="H8363" i="3"/>
  <c r="H8361" i="3"/>
  <c r="H8359" i="3"/>
  <c r="H8357" i="3"/>
  <c r="H8355" i="3"/>
  <c r="H8353" i="3"/>
  <c r="H8351" i="3"/>
  <c r="H8349" i="3"/>
  <c r="H8347" i="3"/>
  <c r="H8345" i="3"/>
  <c r="H8343" i="3"/>
  <c r="H8341" i="3"/>
  <c r="H8339" i="3"/>
  <c r="H8337" i="3"/>
  <c r="H8335" i="3"/>
  <c r="H8333" i="3"/>
  <c r="H8331" i="3"/>
  <c r="H8329" i="3"/>
  <c r="H8327" i="3"/>
  <c r="H8325" i="3"/>
  <c r="H8323" i="3"/>
  <c r="H8321" i="3"/>
  <c r="H8319" i="3"/>
  <c r="H8317" i="3"/>
  <c r="H8315" i="3"/>
  <c r="H8313" i="3"/>
  <c r="H8311" i="3"/>
  <c r="H8309" i="3"/>
  <c r="H8307" i="3"/>
  <c r="H8305" i="3"/>
  <c r="H8303" i="3"/>
  <c r="H8301" i="3"/>
  <c r="H8299" i="3"/>
  <c r="H8297" i="3"/>
  <c r="H8295" i="3"/>
  <c r="H8293" i="3"/>
  <c r="H8291" i="3"/>
  <c r="H8289" i="3"/>
  <c r="H8287" i="3"/>
  <c r="H8285" i="3"/>
  <c r="H8283" i="3"/>
  <c r="H8281" i="3"/>
  <c r="H8279" i="3"/>
  <c r="H8277" i="3"/>
  <c r="H8275" i="3"/>
  <c r="H8273" i="3"/>
  <c r="H8271" i="3"/>
  <c r="H8269" i="3"/>
  <c r="H8267" i="3"/>
  <c r="H8265" i="3"/>
  <c r="H8263" i="3"/>
  <c r="H8261" i="3"/>
  <c r="H8259" i="3"/>
  <c r="H8257" i="3"/>
  <c r="H8255" i="3"/>
  <c r="H8253" i="3"/>
  <c r="H8251" i="3"/>
  <c r="H8249" i="3"/>
  <c r="H8247" i="3"/>
  <c r="H8245" i="3"/>
  <c r="H8243" i="3"/>
  <c r="H8241" i="3"/>
  <c r="H8239" i="3"/>
  <c r="H8237" i="3"/>
  <c r="H8235" i="3"/>
  <c r="H8233" i="3"/>
  <c r="H8231" i="3"/>
  <c r="H8229" i="3"/>
  <c r="H8227" i="3"/>
  <c r="H8225" i="3"/>
  <c r="H8223" i="3"/>
  <c r="H8221" i="3"/>
  <c r="H8219" i="3"/>
  <c r="H8217" i="3"/>
  <c r="H8215" i="3"/>
  <c r="H8213" i="3"/>
  <c r="H8211" i="3"/>
  <c r="H8209" i="3"/>
  <c r="H8207" i="3"/>
  <c r="H8205" i="3"/>
  <c r="H8203" i="3"/>
  <c r="H8201" i="3"/>
  <c r="H8199" i="3"/>
  <c r="H8197" i="3"/>
  <c r="H8195" i="3"/>
  <c r="H8193" i="3"/>
  <c r="H8191" i="3"/>
  <c r="H8189" i="3"/>
  <c r="H8187" i="3"/>
  <c r="H8185" i="3"/>
  <c r="H8183" i="3"/>
  <c r="H8181" i="3"/>
  <c r="H8179" i="3"/>
  <c r="H8177" i="3"/>
  <c r="H8175" i="3"/>
  <c r="H8173" i="3"/>
  <c r="H8171" i="3"/>
  <c r="H8169" i="3"/>
  <c r="H8167" i="3"/>
  <c r="H8165" i="3"/>
  <c r="H8163" i="3"/>
  <c r="H8161" i="3"/>
  <c r="H8159" i="3"/>
  <c r="H8157" i="3"/>
  <c r="H8155" i="3"/>
  <c r="H8153" i="3"/>
  <c r="H8151" i="3"/>
  <c r="H8149" i="3"/>
  <c r="H8147" i="3"/>
  <c r="H8145" i="3"/>
  <c r="H8143" i="3"/>
  <c r="H8141" i="3"/>
  <c r="H8139" i="3"/>
  <c r="H8137" i="3"/>
  <c r="H8135" i="3"/>
  <c r="H8133" i="3"/>
  <c r="H8131" i="3"/>
  <c r="H8129" i="3"/>
  <c r="H8127" i="3"/>
  <c r="H8125" i="3"/>
  <c r="H8123" i="3"/>
  <c r="H8121" i="3"/>
  <c r="H8119" i="3"/>
  <c r="H8117" i="3"/>
  <c r="H8115" i="3"/>
  <c r="H8113" i="3"/>
  <c r="H8111" i="3"/>
  <c r="H8109" i="3"/>
  <c r="H8107" i="3"/>
  <c r="H8105" i="3"/>
  <c r="H8103" i="3"/>
  <c r="H8101" i="3"/>
  <c r="H8099" i="3"/>
  <c r="H8097" i="3"/>
  <c r="H8095" i="3"/>
  <c r="H8093" i="3"/>
  <c r="H8091" i="3"/>
  <c r="H8089" i="3"/>
  <c r="H8087" i="3"/>
  <c r="H8085" i="3"/>
  <c r="H8083" i="3"/>
  <c r="H8081" i="3"/>
  <c r="H8079" i="3"/>
  <c r="H8077" i="3"/>
  <c r="H8075" i="3"/>
  <c r="H8073" i="3"/>
  <c r="H8071" i="3"/>
  <c r="H8069" i="3"/>
  <c r="H8067" i="3"/>
  <c r="H8065" i="3"/>
  <c r="H8063" i="3"/>
  <c r="H8061" i="3"/>
  <c r="H8059" i="3"/>
  <c r="H8057" i="3"/>
  <c r="H8055" i="3"/>
  <c r="H8053" i="3"/>
  <c r="H8051" i="3"/>
  <c r="H8049" i="3"/>
  <c r="H8047" i="3"/>
  <c r="H8045" i="3"/>
  <c r="H8043" i="3"/>
  <c r="H8041" i="3"/>
  <c r="H8039" i="3"/>
  <c r="H8037" i="3"/>
  <c r="H8035" i="3"/>
  <c r="H8033" i="3"/>
  <c r="H8031" i="3"/>
  <c r="H8029" i="3"/>
  <c r="H8027" i="3"/>
  <c r="H8025" i="3"/>
  <c r="H8023" i="3"/>
  <c r="H8021" i="3"/>
  <c r="H8019" i="3"/>
  <c r="H8017" i="3"/>
  <c r="H8015" i="3"/>
  <c r="H8013" i="3"/>
  <c r="H8011" i="3"/>
  <c r="H8009" i="3"/>
  <c r="H8007" i="3"/>
  <c r="H8005" i="3"/>
  <c r="H8003" i="3"/>
  <c r="H8001" i="3"/>
  <c r="H7999" i="3"/>
  <c r="H7997" i="3"/>
  <c r="H7995" i="3"/>
  <c r="H7993" i="3"/>
  <c r="H7991" i="3"/>
  <c r="H7989" i="3"/>
  <c r="H7987" i="3"/>
  <c r="H7985" i="3"/>
  <c r="H7983" i="3"/>
  <c r="H7981" i="3"/>
  <c r="H7979" i="3"/>
  <c r="H7977" i="3"/>
  <c r="H7975" i="3"/>
  <c r="H7973" i="3"/>
  <c r="H7971" i="3"/>
  <c r="H7969" i="3"/>
  <c r="H7967" i="3"/>
  <c r="H7965" i="3"/>
  <c r="H7963" i="3"/>
  <c r="H7961" i="3"/>
  <c r="H7959" i="3"/>
  <c r="H7957" i="3"/>
  <c r="H7955" i="3"/>
  <c r="H7953" i="3"/>
  <c r="H7951" i="3"/>
  <c r="H7949" i="3"/>
  <c r="H7947" i="3"/>
  <c r="H7945" i="3"/>
  <c r="H7943" i="3"/>
  <c r="H7941" i="3"/>
  <c r="H7939" i="3"/>
  <c r="H7937" i="3"/>
  <c r="H7935" i="3"/>
  <c r="H7933" i="3"/>
  <c r="H7931" i="3"/>
  <c r="H7929" i="3"/>
  <c r="H7927" i="3"/>
  <c r="H7925" i="3"/>
  <c r="H7923" i="3"/>
  <c r="H7921" i="3"/>
  <c r="H7919" i="3"/>
  <c r="H7917" i="3"/>
  <c r="H7915" i="3"/>
  <c r="H7913" i="3"/>
  <c r="H7911" i="3"/>
  <c r="H7909" i="3"/>
  <c r="H7907" i="3"/>
  <c r="H7905" i="3"/>
  <c r="H7903" i="3"/>
  <c r="H7901" i="3"/>
  <c r="H7899" i="3"/>
  <c r="H7897" i="3"/>
  <c r="H7895" i="3"/>
  <c r="H7893" i="3"/>
  <c r="H7891" i="3"/>
  <c r="H7889" i="3"/>
  <c r="H7887" i="3"/>
  <c r="H7885" i="3"/>
  <c r="H7883" i="3"/>
  <c r="H7881" i="3"/>
  <c r="H7879" i="3"/>
  <c r="H7877" i="3"/>
  <c r="H7875" i="3"/>
  <c r="H7873" i="3"/>
  <c r="H7871" i="3"/>
  <c r="H7869" i="3"/>
  <c r="H7867" i="3"/>
  <c r="H7865" i="3"/>
  <c r="H7863" i="3"/>
  <c r="H7861" i="3"/>
  <c r="H7859" i="3"/>
  <c r="H7857" i="3"/>
  <c r="H7855" i="3"/>
  <c r="H7853" i="3"/>
  <c r="H7851" i="3"/>
  <c r="H7849" i="3"/>
  <c r="H7847" i="3"/>
  <c r="H7845" i="3"/>
  <c r="H7843" i="3"/>
  <c r="H7841" i="3"/>
  <c r="H7839" i="3"/>
  <c r="H7837" i="3"/>
  <c r="H7835" i="3"/>
  <c r="H7833" i="3"/>
  <c r="H7831" i="3"/>
  <c r="H7829" i="3"/>
  <c r="H7827" i="3"/>
  <c r="H7825" i="3"/>
  <c r="H7823" i="3"/>
  <c r="H7821" i="3"/>
  <c r="H7819" i="3"/>
  <c r="H7817" i="3"/>
  <c r="H7815" i="3"/>
  <c r="H7813" i="3"/>
  <c r="H7811" i="3"/>
  <c r="H7809" i="3"/>
  <c r="H7807" i="3"/>
  <c r="H7805" i="3"/>
  <c r="H7803" i="3"/>
  <c r="H7801" i="3"/>
  <c r="H7799" i="3"/>
  <c r="H7797" i="3"/>
  <c r="H7795" i="3"/>
  <c r="H7793" i="3"/>
  <c r="H7791" i="3"/>
  <c r="H7789" i="3"/>
  <c r="H7787" i="3"/>
  <c r="H7785" i="3"/>
  <c r="H7783" i="3"/>
  <c r="H7781" i="3"/>
  <c r="H7779" i="3"/>
  <c r="H7777" i="3"/>
  <c r="H7775" i="3"/>
  <c r="H7773" i="3"/>
  <c r="H7771" i="3"/>
  <c r="H7769" i="3"/>
  <c r="H7767" i="3"/>
  <c r="H7765" i="3"/>
  <c r="H7763" i="3"/>
  <c r="H7761" i="3"/>
  <c r="H7759" i="3"/>
  <c r="H7757" i="3"/>
  <c r="H7755" i="3"/>
  <c r="H7753" i="3"/>
  <c r="H7751" i="3"/>
  <c r="H7749" i="3"/>
  <c r="H7747" i="3"/>
  <c r="H7745" i="3"/>
  <c r="H7743" i="3"/>
  <c r="H7741" i="3"/>
  <c r="H7739" i="3"/>
  <c r="H7737" i="3"/>
  <c r="H7735" i="3"/>
  <c r="H7733" i="3"/>
  <c r="H7731" i="3"/>
  <c r="H7729" i="3"/>
  <c r="H7727" i="3"/>
  <c r="H7725" i="3"/>
  <c r="H7723" i="3"/>
  <c r="H7721" i="3"/>
  <c r="H7719" i="3"/>
  <c r="H7717" i="3"/>
  <c r="H7715" i="3"/>
  <c r="H7713" i="3"/>
  <c r="H7711" i="3"/>
  <c r="H7709" i="3"/>
  <c r="H7707" i="3"/>
  <c r="H7705" i="3"/>
  <c r="H7703" i="3"/>
  <c r="H7701" i="3"/>
  <c r="H7699" i="3"/>
  <c r="H7697" i="3"/>
  <c r="H7695" i="3"/>
  <c r="H7693" i="3"/>
  <c r="H7691" i="3"/>
  <c r="H7689" i="3"/>
  <c r="H7687" i="3"/>
  <c r="H7685" i="3"/>
  <c r="H7683" i="3"/>
  <c r="H7681" i="3"/>
  <c r="H7679" i="3"/>
  <c r="H7677" i="3"/>
  <c r="H7675" i="3"/>
  <c r="H7673" i="3"/>
  <c r="H7671" i="3"/>
  <c r="H7669" i="3"/>
  <c r="H7667" i="3"/>
  <c r="H7665" i="3"/>
  <c r="H7663" i="3"/>
  <c r="H7661" i="3"/>
  <c r="H7659" i="3"/>
  <c r="H7657" i="3"/>
  <c r="H7655" i="3"/>
  <c r="H7653" i="3"/>
  <c r="H7651" i="3"/>
  <c r="H7649" i="3"/>
  <c r="H7647" i="3"/>
  <c r="H7645" i="3"/>
  <c r="H7643" i="3"/>
  <c r="H7641" i="3"/>
  <c r="H7639" i="3"/>
  <c r="H7637" i="3"/>
  <c r="H7635" i="3"/>
  <c r="H7633" i="3"/>
  <c r="H7631" i="3"/>
  <c r="H7629" i="3"/>
  <c r="H7627" i="3"/>
  <c r="H7625" i="3"/>
  <c r="H7623" i="3"/>
  <c r="H7621" i="3"/>
  <c r="H7619" i="3"/>
  <c r="H7617" i="3"/>
  <c r="H7615" i="3"/>
  <c r="H7613" i="3"/>
  <c r="H7611" i="3"/>
  <c r="H7609" i="3"/>
  <c r="H7607" i="3"/>
  <c r="H7605" i="3"/>
  <c r="H7603" i="3"/>
  <c r="H7601" i="3"/>
  <c r="H7599" i="3"/>
  <c r="H7597" i="3"/>
  <c r="H7595" i="3"/>
  <c r="H7593" i="3"/>
  <c r="H7591" i="3"/>
  <c r="H7589" i="3"/>
  <c r="H7587" i="3"/>
  <c r="H7585" i="3"/>
  <c r="H7583" i="3"/>
  <c r="H7581" i="3"/>
  <c r="H7579" i="3"/>
  <c r="H7577" i="3"/>
  <c r="H7575" i="3"/>
  <c r="H7573" i="3"/>
  <c r="H7571" i="3"/>
  <c r="H7569" i="3"/>
  <c r="H7567" i="3"/>
  <c r="H7565" i="3"/>
  <c r="H7563" i="3"/>
  <c r="H7561" i="3"/>
  <c r="H7559" i="3"/>
  <c r="H7557" i="3"/>
  <c r="H7555" i="3"/>
  <c r="H7553" i="3"/>
  <c r="H7551" i="3"/>
  <c r="H7549" i="3"/>
  <c r="H7547" i="3"/>
  <c r="H7545" i="3"/>
  <c r="H7543" i="3"/>
  <c r="H7541" i="3"/>
  <c r="H7539" i="3"/>
  <c r="H7537" i="3"/>
  <c r="H7535" i="3"/>
  <c r="H7533" i="3"/>
  <c r="H7531" i="3"/>
  <c r="H7529" i="3"/>
  <c r="H7527" i="3"/>
  <c r="H7525" i="3"/>
  <c r="H7523" i="3"/>
  <c r="H7521" i="3"/>
  <c r="H7519" i="3"/>
  <c r="H7517" i="3"/>
  <c r="H7515" i="3"/>
  <c r="H7513" i="3"/>
  <c r="H7511" i="3"/>
  <c r="H7509" i="3"/>
  <c r="H7507" i="3"/>
  <c r="H7505" i="3"/>
  <c r="H7503" i="3"/>
  <c r="H7501" i="3"/>
  <c r="H7499" i="3"/>
  <c r="H7497" i="3"/>
  <c r="H7495" i="3"/>
  <c r="H7493" i="3"/>
  <c r="H7491" i="3"/>
  <c r="H7489" i="3"/>
  <c r="H7487" i="3"/>
  <c r="H7485" i="3"/>
  <c r="H7483" i="3"/>
  <c r="H7481" i="3"/>
  <c r="H7479" i="3"/>
  <c r="H7477" i="3"/>
  <c r="H7475" i="3"/>
  <c r="H7473" i="3"/>
  <c r="H7471" i="3"/>
  <c r="H7469" i="3"/>
  <c r="H7467" i="3"/>
  <c r="H7465" i="3"/>
  <c r="H7463" i="3"/>
  <c r="H7461" i="3"/>
  <c r="H7459" i="3"/>
  <c r="H7457" i="3"/>
  <c r="H7455" i="3"/>
  <c r="H7453" i="3"/>
  <c r="H7451" i="3"/>
  <c r="H7449" i="3"/>
  <c r="H7447" i="3"/>
  <c r="H7445" i="3"/>
  <c r="H7443" i="3"/>
  <c r="H7441" i="3"/>
  <c r="H7439" i="3"/>
  <c r="H7437" i="3"/>
  <c r="H7435" i="3"/>
  <c r="H7433" i="3"/>
  <c r="H7431" i="3"/>
  <c r="H7429" i="3"/>
  <c r="H7427" i="3"/>
  <c r="H7425" i="3"/>
  <c r="H7423" i="3"/>
  <c r="H7421" i="3"/>
  <c r="H7419" i="3"/>
  <c r="H7417" i="3"/>
  <c r="H7415" i="3"/>
  <c r="H7413" i="3"/>
  <c r="H7411" i="3"/>
  <c r="H7409" i="3"/>
  <c r="H7407" i="3"/>
  <c r="H7405" i="3"/>
  <c r="H7403" i="3"/>
  <c r="H7401" i="3"/>
  <c r="H7399" i="3"/>
  <c r="H7397" i="3"/>
  <c r="H7395" i="3"/>
  <c r="H7393" i="3"/>
  <c r="H7391" i="3"/>
  <c r="H7389" i="3"/>
  <c r="H7387" i="3"/>
  <c r="H7385" i="3"/>
  <c r="H7383" i="3"/>
  <c r="H7381" i="3"/>
  <c r="H7379" i="3"/>
  <c r="H7377" i="3"/>
  <c r="H7375" i="3"/>
  <c r="H7373" i="3"/>
  <c r="H7371" i="3"/>
  <c r="H7369" i="3"/>
  <c r="H7367" i="3"/>
  <c r="H7365" i="3"/>
  <c r="H7363" i="3"/>
  <c r="H7361" i="3"/>
  <c r="H7359" i="3"/>
  <c r="H7357" i="3"/>
  <c r="H7355" i="3"/>
  <c r="H7353" i="3"/>
  <c r="H7351" i="3"/>
  <c r="H7349" i="3"/>
  <c r="H7347" i="3"/>
  <c r="H7345" i="3"/>
  <c r="H7343" i="3"/>
  <c r="H7341" i="3"/>
  <c r="H7339" i="3"/>
  <c r="H7337" i="3"/>
  <c r="H7335" i="3"/>
  <c r="H7333" i="3"/>
  <c r="H7331" i="3"/>
  <c r="H7329" i="3"/>
  <c r="H7327" i="3"/>
  <c r="H7325" i="3"/>
  <c r="H7323" i="3"/>
  <c r="H7321" i="3"/>
  <c r="H7319" i="3"/>
  <c r="H7317" i="3"/>
  <c r="H7315" i="3"/>
  <c r="H7313" i="3"/>
  <c r="H7311" i="3"/>
  <c r="H7309" i="3"/>
  <c r="H7307" i="3"/>
  <c r="H7305" i="3"/>
  <c r="H7303" i="3"/>
  <c r="H7301" i="3"/>
  <c r="H7299" i="3"/>
  <c r="H7297" i="3"/>
  <c r="H7295" i="3"/>
  <c r="H7293" i="3"/>
  <c r="H7291" i="3"/>
  <c r="H7289" i="3"/>
  <c r="H7287" i="3"/>
  <c r="H7285" i="3"/>
  <c r="H7283" i="3"/>
  <c r="H7281" i="3"/>
  <c r="H7279" i="3"/>
  <c r="H7277" i="3"/>
  <c r="H7275" i="3"/>
  <c r="H7273" i="3"/>
  <c r="H7271" i="3"/>
  <c r="H7269" i="3"/>
  <c r="H7267" i="3"/>
  <c r="H7265" i="3"/>
  <c r="H7263" i="3"/>
  <c r="H7261" i="3"/>
  <c r="H7259" i="3"/>
  <c r="H7257" i="3"/>
  <c r="H7255" i="3"/>
  <c r="H7253" i="3"/>
  <c r="H7251" i="3"/>
  <c r="H7249" i="3"/>
  <c r="H7247" i="3"/>
  <c r="H7245" i="3"/>
  <c r="H7243" i="3"/>
  <c r="H7241" i="3"/>
  <c r="H7239" i="3"/>
  <c r="H7237" i="3"/>
  <c r="H7235" i="3"/>
  <c r="H7233" i="3"/>
  <c r="H7231" i="3"/>
  <c r="H7229" i="3"/>
  <c r="H7227" i="3"/>
  <c r="H7225" i="3"/>
  <c r="H7223" i="3"/>
  <c r="H7221" i="3"/>
  <c r="H7219" i="3"/>
  <c r="H7217" i="3"/>
  <c r="H7215" i="3"/>
  <c r="H7213" i="3"/>
  <c r="H7211" i="3"/>
  <c r="H7209" i="3"/>
  <c r="H7207" i="3"/>
  <c r="H7205" i="3"/>
  <c r="H7203" i="3"/>
  <c r="H7201" i="3"/>
  <c r="H7199" i="3"/>
  <c r="H7197" i="3"/>
  <c r="H7195" i="3"/>
  <c r="H7193" i="3"/>
  <c r="H7191" i="3"/>
  <c r="H7189" i="3"/>
  <c r="H7187" i="3"/>
  <c r="H7185" i="3"/>
  <c r="H7183" i="3"/>
  <c r="H7181" i="3"/>
  <c r="H7179" i="3"/>
  <c r="H7177" i="3"/>
  <c r="H7175" i="3"/>
  <c r="H7173" i="3"/>
  <c r="H7171" i="3"/>
  <c r="H7169" i="3"/>
  <c r="H7167" i="3"/>
  <c r="H7165" i="3"/>
  <c r="H7163" i="3"/>
  <c r="H7161" i="3"/>
  <c r="H7159" i="3"/>
  <c r="H7157" i="3"/>
  <c r="H7155" i="3"/>
  <c r="H7153" i="3"/>
  <c r="H7151" i="3"/>
  <c r="H7149" i="3"/>
  <c r="H7147" i="3"/>
  <c r="H7145" i="3"/>
  <c r="H7143" i="3"/>
  <c r="H7141" i="3"/>
  <c r="H7139" i="3"/>
  <c r="H7137" i="3"/>
  <c r="H7135" i="3"/>
  <c r="H7133" i="3"/>
  <c r="H7131" i="3"/>
  <c r="H7129" i="3"/>
  <c r="H7127" i="3"/>
  <c r="H7125" i="3"/>
  <c r="H7123" i="3"/>
  <c r="H7121" i="3"/>
  <c r="H7119" i="3"/>
  <c r="H7117" i="3"/>
  <c r="H7115" i="3"/>
  <c r="H7113" i="3"/>
  <c r="H7111" i="3"/>
  <c r="H7109" i="3"/>
  <c r="H7107" i="3"/>
  <c r="H7105" i="3"/>
  <c r="H7103" i="3"/>
  <c r="H7101" i="3"/>
  <c r="H7099" i="3"/>
  <c r="H7097" i="3"/>
  <c r="H7095" i="3"/>
  <c r="H7093" i="3"/>
  <c r="H7091" i="3"/>
  <c r="H7089" i="3"/>
  <c r="H7087" i="3"/>
  <c r="H7085" i="3"/>
  <c r="H7083" i="3"/>
  <c r="H7081" i="3"/>
  <c r="H7079" i="3"/>
  <c r="H7077" i="3"/>
  <c r="H7075" i="3"/>
  <c r="H7073" i="3"/>
  <c r="H7071" i="3"/>
  <c r="H7069" i="3"/>
  <c r="H7067" i="3"/>
  <c r="H7065" i="3"/>
  <c r="H7063" i="3"/>
  <c r="H7061" i="3"/>
  <c r="H7059" i="3"/>
  <c r="H7057" i="3"/>
  <c r="H7055" i="3"/>
  <c r="H7053" i="3"/>
  <c r="H7051" i="3"/>
  <c r="H7049" i="3"/>
  <c r="H7047" i="3"/>
  <c r="H7045" i="3"/>
  <c r="H7043" i="3"/>
  <c r="H7041" i="3"/>
  <c r="H7039" i="3"/>
  <c r="H7037" i="3"/>
  <c r="H7034" i="3"/>
  <c r="H7030" i="3"/>
  <c r="H7026" i="3"/>
  <c r="H7022" i="3"/>
  <c r="H7018" i="3"/>
  <c r="H4" i="3"/>
  <c r="H10002" i="3"/>
  <c r="H10000" i="3"/>
  <c r="H9998" i="3"/>
  <c r="H9996" i="3"/>
  <c r="H9994" i="3"/>
  <c r="H9992" i="3"/>
  <c r="H9990" i="3"/>
  <c r="H9988" i="3"/>
  <c r="H9986" i="3"/>
  <c r="H9984" i="3"/>
  <c r="H9982" i="3"/>
  <c r="H9980" i="3"/>
  <c r="H9978" i="3"/>
  <c r="H9976" i="3"/>
  <c r="H9974" i="3"/>
  <c r="H9972" i="3"/>
  <c r="H9970" i="3"/>
  <c r="H9968" i="3"/>
  <c r="H9966" i="3"/>
  <c r="H9964" i="3"/>
  <c r="H9962" i="3"/>
  <c r="H9960" i="3"/>
  <c r="H9958" i="3"/>
  <c r="H9956" i="3"/>
  <c r="H9954" i="3"/>
  <c r="H9952" i="3"/>
  <c r="H9950" i="3"/>
  <c r="H9948" i="3"/>
  <c r="H9946" i="3"/>
  <c r="H9944" i="3"/>
  <c r="H9942" i="3"/>
  <c r="H9940" i="3"/>
  <c r="H9938" i="3"/>
  <c r="H9936" i="3"/>
  <c r="H9934" i="3"/>
  <c r="H9932" i="3"/>
  <c r="H9930" i="3"/>
  <c r="H9928" i="3"/>
  <c r="H9926" i="3"/>
  <c r="H9924" i="3"/>
  <c r="H9922" i="3"/>
  <c r="H9920" i="3"/>
  <c r="H9918" i="3"/>
  <c r="H9916" i="3"/>
  <c r="H9914" i="3"/>
  <c r="H9912" i="3"/>
  <c r="H9910" i="3"/>
  <c r="H9908" i="3"/>
  <c r="H9906" i="3"/>
  <c r="H9904" i="3"/>
  <c r="H9902" i="3"/>
  <c r="H9900" i="3"/>
  <c r="H9898" i="3"/>
  <c r="H9896" i="3"/>
  <c r="H9894" i="3"/>
  <c r="H9892" i="3"/>
  <c r="H9890" i="3"/>
  <c r="H9888" i="3"/>
  <c r="H9886" i="3"/>
  <c r="H9884" i="3"/>
  <c r="H9882" i="3"/>
  <c r="H9880" i="3"/>
  <c r="H9878" i="3"/>
  <c r="H9876" i="3"/>
  <c r="H9874" i="3"/>
  <c r="H9872" i="3"/>
  <c r="H9870" i="3"/>
  <c r="H9868" i="3"/>
  <c r="H9866" i="3"/>
  <c r="H9864" i="3"/>
  <c r="H9862" i="3"/>
  <c r="H9860" i="3"/>
  <c r="H9858" i="3"/>
  <c r="H9856" i="3"/>
  <c r="H9854" i="3"/>
  <c r="H9852" i="3"/>
  <c r="H9850" i="3"/>
  <c r="H9848" i="3"/>
  <c r="H9846" i="3"/>
  <c r="H9844" i="3"/>
  <c r="H9842" i="3"/>
  <c r="H9840" i="3"/>
  <c r="H9838" i="3"/>
  <c r="H9836" i="3"/>
  <c r="H9834" i="3"/>
  <c r="H9832" i="3"/>
  <c r="H9830" i="3"/>
  <c r="H9828" i="3"/>
  <c r="H9826" i="3"/>
  <c r="H9824" i="3"/>
  <c r="H9822" i="3"/>
  <c r="H9820" i="3"/>
  <c r="H9818" i="3"/>
  <c r="H9816" i="3"/>
  <c r="H9814" i="3"/>
  <c r="H9812" i="3"/>
  <c r="H9810" i="3"/>
  <c r="H9808" i="3"/>
  <c r="H9806" i="3"/>
  <c r="H9804" i="3"/>
  <c r="H9802" i="3"/>
  <c r="H9800" i="3"/>
  <c r="H9798" i="3"/>
  <c r="H9796" i="3"/>
  <c r="H9794" i="3"/>
  <c r="H9792" i="3"/>
  <c r="H9790" i="3"/>
  <c r="H9788" i="3"/>
  <c r="H9786" i="3"/>
  <c r="H9784" i="3"/>
  <c r="H9782" i="3"/>
  <c r="H9780" i="3"/>
  <c r="H9778" i="3"/>
  <c r="H9776" i="3"/>
  <c r="H9774" i="3"/>
  <c r="H9772" i="3"/>
  <c r="H9770" i="3"/>
  <c r="H9768" i="3"/>
  <c r="H9766" i="3"/>
  <c r="H9764" i="3"/>
  <c r="H9762" i="3"/>
  <c r="H9760" i="3"/>
  <c r="H9758" i="3"/>
  <c r="H9756" i="3"/>
  <c r="H9754" i="3"/>
  <c r="H9752" i="3"/>
  <c r="H9750" i="3"/>
  <c r="H9748" i="3"/>
  <c r="H9746" i="3"/>
  <c r="H9744" i="3"/>
  <c r="H9742" i="3"/>
  <c r="H9740" i="3"/>
  <c r="H9738" i="3"/>
  <c r="H9736" i="3"/>
  <c r="H9734" i="3"/>
  <c r="H9732" i="3"/>
  <c r="H9730" i="3"/>
  <c r="H9728" i="3"/>
  <c r="H9726" i="3"/>
  <c r="H9724" i="3"/>
  <c r="H9722" i="3"/>
  <c r="H9720" i="3"/>
  <c r="H9718" i="3"/>
  <c r="H9716" i="3"/>
  <c r="H9714" i="3"/>
  <c r="H9712" i="3"/>
  <c r="H9710" i="3"/>
  <c r="H9708" i="3"/>
  <c r="H9706" i="3"/>
  <c r="H9704" i="3"/>
  <c r="H9702" i="3"/>
  <c r="H9700" i="3"/>
  <c r="H9698" i="3"/>
  <c r="H9696" i="3"/>
  <c r="H9694" i="3"/>
  <c r="H9692" i="3"/>
  <c r="H9690" i="3"/>
  <c r="H9688" i="3"/>
  <c r="H9686" i="3"/>
  <c r="H9684" i="3"/>
  <c r="H9682" i="3"/>
  <c r="H9680" i="3"/>
  <c r="H9678" i="3"/>
  <c r="H9676" i="3"/>
  <c r="H9674" i="3"/>
  <c r="H9672" i="3"/>
  <c r="H9670" i="3"/>
  <c r="H9668" i="3"/>
  <c r="H9666" i="3"/>
  <c r="H9664" i="3"/>
  <c r="H9662" i="3"/>
  <c r="H9660" i="3"/>
  <c r="H9658" i="3"/>
  <c r="H9656" i="3"/>
  <c r="H9654" i="3"/>
  <c r="H9652" i="3"/>
  <c r="H9650" i="3"/>
  <c r="H9648" i="3"/>
  <c r="H9646" i="3"/>
  <c r="H9644" i="3"/>
  <c r="H9642" i="3"/>
  <c r="H9640" i="3"/>
  <c r="H9638" i="3"/>
  <c r="H9636" i="3"/>
  <c r="H9634" i="3"/>
  <c r="H9632" i="3"/>
  <c r="H9630" i="3"/>
  <c r="H9628" i="3"/>
  <c r="H9626" i="3"/>
  <c r="H9624" i="3"/>
  <c r="H9622" i="3"/>
  <c r="H9620" i="3"/>
  <c r="H9618" i="3"/>
  <c r="H9616" i="3"/>
  <c r="H9614" i="3"/>
  <c r="H9612" i="3"/>
  <c r="H9610" i="3"/>
  <c r="H9608" i="3"/>
  <c r="H9606" i="3"/>
  <c r="H9604" i="3"/>
  <c r="H9602" i="3"/>
  <c r="H9600" i="3"/>
  <c r="H9598" i="3"/>
  <c r="H9596" i="3"/>
  <c r="H9594" i="3"/>
  <c r="H9592" i="3"/>
  <c r="H9590" i="3"/>
  <c r="H9588" i="3"/>
  <c r="H9586" i="3"/>
  <c r="H9584" i="3"/>
  <c r="H9582" i="3"/>
  <c r="H9580" i="3"/>
  <c r="H9578" i="3"/>
  <c r="H9576" i="3"/>
  <c r="H9574" i="3"/>
  <c r="H9572" i="3"/>
  <c r="H9570" i="3"/>
  <c r="H9568" i="3"/>
  <c r="H9566" i="3"/>
  <c r="H9564" i="3"/>
  <c r="H9562" i="3"/>
  <c r="H9560" i="3"/>
  <c r="H9558" i="3"/>
  <c r="H9556" i="3"/>
  <c r="H9554" i="3"/>
  <c r="H9552" i="3"/>
  <c r="H9550" i="3"/>
  <c r="H9548" i="3"/>
  <c r="H9546" i="3"/>
  <c r="H9544" i="3"/>
  <c r="H9542" i="3"/>
  <c r="H9540" i="3"/>
  <c r="H9538" i="3"/>
  <c r="H9536" i="3"/>
  <c r="H9534" i="3"/>
  <c r="H9532" i="3"/>
  <c r="H9530" i="3"/>
  <c r="H9528" i="3"/>
  <c r="H9526" i="3"/>
  <c r="H9524" i="3"/>
  <c r="H9522" i="3"/>
  <c r="H9520" i="3"/>
  <c r="H9518" i="3"/>
  <c r="H9516" i="3"/>
  <c r="H9514" i="3"/>
  <c r="H9512" i="3"/>
  <c r="H9510" i="3"/>
  <c r="H9508" i="3"/>
  <c r="H9506" i="3"/>
  <c r="H9504" i="3"/>
  <c r="H9502" i="3"/>
  <c r="H9500" i="3"/>
  <c r="H9498" i="3"/>
  <c r="H9496" i="3"/>
  <c r="H9494" i="3"/>
  <c r="H9492" i="3"/>
  <c r="H9490" i="3"/>
  <c r="H9488" i="3"/>
  <c r="H9486" i="3"/>
  <c r="H9484" i="3"/>
  <c r="H9482" i="3"/>
  <c r="H9480" i="3"/>
  <c r="H9478" i="3"/>
  <c r="H9476" i="3"/>
  <c r="H9474" i="3"/>
  <c r="H9472" i="3"/>
  <c r="H9470" i="3"/>
  <c r="H9468" i="3"/>
  <c r="H9466" i="3"/>
  <c r="H9464" i="3"/>
  <c r="H9462" i="3"/>
  <c r="H9460" i="3"/>
  <c r="H9458" i="3"/>
  <c r="H9456" i="3"/>
  <c r="H9454" i="3"/>
  <c r="H9452" i="3"/>
  <c r="H9450" i="3"/>
  <c r="H9448" i="3"/>
  <c r="H9446" i="3"/>
  <c r="H9444" i="3"/>
  <c r="H9442" i="3"/>
  <c r="H9440" i="3"/>
  <c r="H9438" i="3"/>
  <c r="H9436" i="3"/>
  <c r="H9434" i="3"/>
  <c r="H9432" i="3"/>
  <c r="H9430" i="3"/>
  <c r="H9428" i="3"/>
  <c r="H9426" i="3"/>
  <c r="H9424" i="3"/>
  <c r="H9422" i="3"/>
  <c r="H9420" i="3"/>
  <c r="H9418" i="3"/>
  <c r="H9416" i="3"/>
  <c r="H9414" i="3"/>
  <c r="H9412" i="3"/>
  <c r="H9410" i="3"/>
  <c r="H9408" i="3"/>
  <c r="H9406" i="3"/>
  <c r="H9404" i="3"/>
  <c r="H9402" i="3"/>
  <c r="H9400" i="3"/>
  <c r="H9398" i="3"/>
  <c r="H9396" i="3"/>
  <c r="H9394" i="3"/>
  <c r="H9392" i="3"/>
  <c r="H9390" i="3"/>
  <c r="H9388" i="3"/>
  <c r="H9386" i="3"/>
  <c r="H9384" i="3"/>
  <c r="H9382" i="3"/>
  <c r="H9380" i="3"/>
  <c r="H9378" i="3"/>
  <c r="H9376" i="3"/>
  <c r="H9374" i="3"/>
  <c r="H9372" i="3"/>
  <c r="H9370" i="3"/>
  <c r="H9368" i="3"/>
  <c r="H9366" i="3"/>
  <c r="H9364" i="3"/>
  <c r="H9362" i="3"/>
  <c r="H9360" i="3"/>
  <c r="H9358" i="3"/>
  <c r="H9356" i="3"/>
  <c r="H9354" i="3"/>
  <c r="H9352" i="3"/>
  <c r="H9350" i="3"/>
  <c r="H9348" i="3"/>
  <c r="H9346" i="3"/>
  <c r="H9344" i="3"/>
  <c r="H9342" i="3"/>
  <c r="H9340" i="3"/>
  <c r="H9338" i="3"/>
  <c r="H9336" i="3"/>
  <c r="H9334" i="3"/>
  <c r="H9332" i="3"/>
  <c r="H9330" i="3"/>
  <c r="H9328" i="3"/>
  <c r="H9326" i="3"/>
  <c r="H9324" i="3"/>
  <c r="H9322" i="3"/>
  <c r="H9320" i="3"/>
  <c r="H9318" i="3"/>
  <c r="H9316" i="3"/>
  <c r="H9314" i="3"/>
  <c r="H9312" i="3"/>
  <c r="H9310" i="3"/>
  <c r="H9308" i="3"/>
  <c r="H9306" i="3"/>
  <c r="H9304" i="3"/>
  <c r="H9302" i="3"/>
  <c r="H9300" i="3"/>
  <c r="H9298" i="3"/>
  <c r="H9296" i="3"/>
  <c r="H9294" i="3"/>
  <c r="H9292" i="3"/>
  <c r="H9290" i="3"/>
  <c r="H9288" i="3"/>
  <c r="H9286" i="3"/>
  <c r="H9284" i="3"/>
  <c r="H9282" i="3"/>
  <c r="H9280" i="3"/>
  <c r="H9278" i="3"/>
  <c r="H9276" i="3"/>
  <c r="H9274" i="3"/>
  <c r="H9272" i="3"/>
  <c r="H9270" i="3"/>
  <c r="H9268" i="3"/>
  <c r="H9266" i="3"/>
  <c r="H9264" i="3"/>
  <c r="H9262" i="3"/>
  <c r="H9260" i="3"/>
  <c r="H9258" i="3"/>
  <c r="H9256" i="3"/>
  <c r="H9254" i="3"/>
  <c r="H9252" i="3"/>
  <c r="H9250" i="3"/>
  <c r="H9248" i="3"/>
  <c r="H9246" i="3"/>
  <c r="H9244" i="3"/>
  <c r="H9242" i="3"/>
  <c r="H9240" i="3"/>
  <c r="H9238" i="3"/>
  <c r="H9236" i="3"/>
  <c r="H9234" i="3"/>
  <c r="H9232" i="3"/>
  <c r="H9230" i="3"/>
  <c r="H9228" i="3"/>
  <c r="H9226" i="3"/>
  <c r="H9224" i="3"/>
  <c r="H9222" i="3"/>
  <c r="H9220" i="3"/>
  <c r="H9218" i="3"/>
  <c r="H9216" i="3"/>
  <c r="H9214" i="3"/>
  <c r="H9212" i="3"/>
  <c r="H9210" i="3"/>
  <c r="H9208" i="3"/>
  <c r="H9206" i="3"/>
  <c r="H9204" i="3"/>
  <c r="H9202" i="3"/>
  <c r="H9200" i="3"/>
  <c r="H9198" i="3"/>
  <c r="H9196" i="3"/>
  <c r="H9194" i="3"/>
  <c r="H9192" i="3"/>
  <c r="H9190" i="3"/>
  <c r="H9188" i="3"/>
  <c r="H9186" i="3"/>
  <c r="H9184" i="3"/>
  <c r="H9182" i="3"/>
  <c r="H9180" i="3"/>
  <c r="H9178" i="3"/>
  <c r="H9176" i="3"/>
  <c r="H9174" i="3"/>
  <c r="H9172" i="3"/>
  <c r="H9170" i="3"/>
  <c r="H9168" i="3"/>
  <c r="H9166" i="3"/>
  <c r="H9164" i="3"/>
  <c r="H9162" i="3"/>
  <c r="H9160" i="3"/>
  <c r="H9158" i="3"/>
  <c r="H9156" i="3"/>
  <c r="H9154" i="3"/>
  <c r="H9152" i="3"/>
  <c r="H9150" i="3"/>
  <c r="H9148" i="3"/>
  <c r="H9146" i="3"/>
  <c r="H9144" i="3"/>
  <c r="H9142" i="3"/>
  <c r="H9140" i="3"/>
  <c r="H9138" i="3"/>
  <c r="H9136" i="3"/>
  <c r="H9134" i="3"/>
  <c r="H9132" i="3"/>
  <c r="H9130" i="3"/>
  <c r="H9128" i="3"/>
  <c r="H9126" i="3"/>
  <c r="H9124" i="3"/>
  <c r="H9122" i="3"/>
  <c r="H9120" i="3"/>
  <c r="H9118" i="3"/>
  <c r="H9116" i="3"/>
  <c r="H9114" i="3"/>
  <c r="H9112" i="3"/>
  <c r="H9110" i="3"/>
  <c r="H9108" i="3"/>
  <c r="H9106" i="3"/>
  <c r="H9104" i="3"/>
  <c r="H9102" i="3"/>
  <c r="H9100" i="3"/>
  <c r="H9098" i="3"/>
  <c r="H9096" i="3"/>
  <c r="H9094" i="3"/>
  <c r="H9092" i="3"/>
  <c r="H9090" i="3"/>
  <c r="H9088" i="3"/>
  <c r="H9086" i="3"/>
  <c r="H9084" i="3"/>
  <c r="H9082" i="3"/>
  <c r="H9080" i="3"/>
  <c r="H9078" i="3"/>
  <c r="H9076" i="3"/>
  <c r="H9074" i="3"/>
  <c r="H9072" i="3"/>
  <c r="H9070" i="3"/>
  <c r="H9068" i="3"/>
  <c r="H9066" i="3"/>
  <c r="H9064" i="3"/>
  <c r="H9062" i="3"/>
  <c r="H9060" i="3"/>
  <c r="H9058" i="3"/>
  <c r="H9056" i="3"/>
  <c r="H9054" i="3"/>
  <c r="H9052" i="3"/>
  <c r="H9050" i="3"/>
  <c r="H9048" i="3"/>
  <c r="H9046" i="3"/>
  <c r="H9044" i="3"/>
  <c r="H9042" i="3"/>
  <c r="H9040" i="3"/>
  <c r="H9038" i="3"/>
  <c r="H9036" i="3"/>
  <c r="H9034" i="3"/>
  <c r="H9032" i="3"/>
  <c r="H9030" i="3"/>
  <c r="H9028" i="3"/>
  <c r="H9026" i="3"/>
  <c r="H9024" i="3"/>
  <c r="H9022" i="3"/>
  <c r="H9020" i="3"/>
  <c r="H9018" i="3"/>
  <c r="H9016" i="3"/>
  <c r="H9014" i="3"/>
  <c r="H9012" i="3"/>
  <c r="H9010" i="3"/>
  <c r="H9008" i="3"/>
  <c r="H9006" i="3"/>
  <c r="H9004" i="3"/>
  <c r="H9002" i="3"/>
  <c r="H9000" i="3"/>
  <c r="H8998" i="3"/>
  <c r="H8996" i="3"/>
  <c r="H8994" i="3"/>
  <c r="H8992" i="3"/>
  <c r="H8990" i="3"/>
  <c r="H8988" i="3"/>
  <c r="H8986" i="3"/>
  <c r="H8984" i="3"/>
  <c r="H8982" i="3"/>
  <c r="H8980" i="3"/>
  <c r="H8978" i="3"/>
  <c r="H8976" i="3"/>
  <c r="H8974" i="3"/>
  <c r="H8972" i="3"/>
  <c r="H8970" i="3"/>
  <c r="H8968" i="3"/>
  <c r="H8966" i="3"/>
  <c r="H8964" i="3"/>
  <c r="H8962" i="3"/>
  <c r="H8960" i="3"/>
  <c r="H8958" i="3"/>
  <c r="H8956" i="3"/>
  <c r="H8954" i="3"/>
  <c r="H8952" i="3"/>
  <c r="H8950" i="3"/>
  <c r="H8948" i="3"/>
  <c r="H8946" i="3"/>
  <c r="H8944" i="3"/>
  <c r="H8942" i="3"/>
  <c r="H8940" i="3"/>
  <c r="H8938" i="3"/>
  <c r="H8936" i="3"/>
  <c r="H8934" i="3"/>
  <c r="H8932" i="3"/>
  <c r="H8930" i="3"/>
  <c r="H8928" i="3"/>
  <c r="H8926" i="3"/>
  <c r="H8924" i="3"/>
  <c r="H8922" i="3"/>
  <c r="H8920" i="3"/>
  <c r="H8918" i="3"/>
  <c r="H8916" i="3"/>
  <c r="H8914" i="3"/>
  <c r="H8912" i="3"/>
  <c r="H8910" i="3"/>
  <c r="H8908" i="3"/>
  <c r="H8906" i="3"/>
  <c r="H8904" i="3"/>
  <c r="H8902" i="3"/>
  <c r="H8900" i="3"/>
  <c r="H8898" i="3"/>
  <c r="H8896" i="3"/>
  <c r="H8894" i="3"/>
  <c r="H8892" i="3"/>
  <c r="H8890" i="3"/>
  <c r="H8888" i="3"/>
  <c r="H8886" i="3"/>
  <c r="H8884" i="3"/>
  <c r="H8882" i="3"/>
  <c r="H8880" i="3"/>
  <c r="H8878" i="3"/>
  <c r="H8876" i="3"/>
  <c r="H8874" i="3"/>
  <c r="H8872" i="3"/>
  <c r="H8870" i="3"/>
  <c r="H8868" i="3"/>
  <c r="H8866" i="3"/>
  <c r="H8864" i="3"/>
  <c r="H8862" i="3"/>
  <c r="H8860" i="3"/>
  <c r="H8858" i="3"/>
  <c r="H8856" i="3"/>
  <c r="H8854" i="3"/>
  <c r="H8852" i="3"/>
  <c r="H8850" i="3"/>
  <c r="H8848" i="3"/>
  <c r="H8846" i="3"/>
  <c r="H8844" i="3"/>
  <c r="H8842" i="3"/>
  <c r="H8840" i="3"/>
  <c r="H8838" i="3"/>
  <c r="H8836" i="3"/>
  <c r="H8834" i="3"/>
  <c r="H8832" i="3"/>
  <c r="H8830" i="3"/>
  <c r="H8828" i="3"/>
  <c r="H8826" i="3"/>
  <c r="H8824" i="3"/>
  <c r="H8822" i="3"/>
  <c r="H8820" i="3"/>
  <c r="H8818" i="3"/>
  <c r="H8816" i="3"/>
  <c r="H8814" i="3"/>
  <c r="H8812" i="3"/>
  <c r="H8810" i="3"/>
  <c r="H8808" i="3"/>
  <c r="H8806" i="3"/>
  <c r="H8804" i="3"/>
  <c r="H8802" i="3"/>
  <c r="H8800" i="3"/>
  <c r="H8798" i="3"/>
  <c r="H8796" i="3"/>
  <c r="H8794" i="3"/>
  <c r="H8792" i="3"/>
  <c r="H8790" i="3"/>
  <c r="H8788" i="3"/>
  <c r="H8786" i="3"/>
  <c r="H8784" i="3"/>
  <c r="H8782" i="3"/>
  <c r="H8780" i="3"/>
  <c r="H8778" i="3"/>
  <c r="H8776" i="3"/>
  <c r="H8774" i="3"/>
  <c r="H8772" i="3"/>
  <c r="H8770" i="3"/>
  <c r="H8768" i="3"/>
  <c r="H8766" i="3"/>
  <c r="H8764" i="3"/>
  <c r="H8762" i="3"/>
  <c r="H8760" i="3"/>
  <c r="H8758" i="3"/>
  <c r="H8756" i="3"/>
  <c r="H8754" i="3"/>
  <c r="H8752" i="3"/>
  <c r="H8750" i="3"/>
  <c r="H8748" i="3"/>
  <c r="H8746" i="3"/>
  <c r="H8744" i="3"/>
  <c r="H8742" i="3"/>
  <c r="H8740" i="3"/>
  <c r="H8738" i="3"/>
  <c r="H8736" i="3"/>
  <c r="H8734" i="3"/>
  <c r="H8732" i="3"/>
  <c r="H8730" i="3"/>
  <c r="H8728" i="3"/>
  <c r="H8726" i="3"/>
  <c r="H8724" i="3"/>
  <c r="H8722" i="3"/>
  <c r="H8720" i="3"/>
  <c r="H8718" i="3"/>
  <c r="H8716" i="3"/>
  <c r="H8714" i="3"/>
  <c r="H8712" i="3"/>
  <c r="H8710" i="3"/>
  <c r="H8708" i="3"/>
  <c r="H8706" i="3"/>
  <c r="H8704" i="3"/>
  <c r="H8702" i="3"/>
  <c r="H8700" i="3"/>
  <c r="H8698" i="3"/>
  <c r="H8696" i="3"/>
  <c r="H8694" i="3"/>
  <c r="H8692" i="3"/>
  <c r="H8690" i="3"/>
  <c r="H8688" i="3"/>
  <c r="H8686" i="3"/>
  <c r="H8684" i="3"/>
  <c r="H8682" i="3"/>
  <c r="H8680" i="3"/>
  <c r="H8678" i="3"/>
  <c r="H8676" i="3"/>
  <c r="H8674" i="3"/>
  <c r="H8672" i="3"/>
  <c r="H8670" i="3"/>
  <c r="H8668" i="3"/>
  <c r="H8666" i="3"/>
  <c r="H8664" i="3"/>
  <c r="H8662" i="3"/>
  <c r="H8660" i="3"/>
  <c r="H8658" i="3"/>
  <c r="H8656" i="3"/>
  <c r="H8654" i="3"/>
  <c r="H8652" i="3"/>
  <c r="H8650" i="3"/>
  <c r="H8648" i="3"/>
  <c r="H8646" i="3"/>
  <c r="H8644" i="3"/>
  <c r="H8642" i="3"/>
  <c r="H8640" i="3"/>
  <c r="H8638" i="3"/>
  <c r="H8636" i="3"/>
  <c r="H8634" i="3"/>
  <c r="H8632" i="3"/>
  <c r="H8630" i="3"/>
  <c r="H8628" i="3"/>
  <c r="H8626" i="3"/>
  <c r="H8624" i="3"/>
  <c r="H8622" i="3"/>
  <c r="H8620" i="3"/>
  <c r="H8618" i="3"/>
  <c r="H8616" i="3"/>
  <c r="H8614" i="3"/>
  <c r="H8612" i="3"/>
  <c r="H8610" i="3"/>
  <c r="H8608" i="3"/>
  <c r="H8606" i="3"/>
  <c r="H8604" i="3"/>
  <c r="H8602" i="3"/>
  <c r="H8600" i="3"/>
  <c r="H8598" i="3"/>
  <c r="H8596" i="3"/>
  <c r="H8594" i="3"/>
  <c r="H8592" i="3"/>
  <c r="H8590" i="3"/>
  <c r="H8588" i="3"/>
  <c r="H8586" i="3"/>
  <c r="H8584" i="3"/>
  <c r="H8582" i="3"/>
  <c r="H8580" i="3"/>
  <c r="H8578" i="3"/>
  <c r="H8576" i="3"/>
  <c r="H8574" i="3"/>
  <c r="H8572" i="3"/>
  <c r="H8570" i="3"/>
  <c r="H8568" i="3"/>
  <c r="H8566" i="3"/>
  <c r="H8564" i="3"/>
  <c r="H8562" i="3"/>
  <c r="H8560" i="3"/>
  <c r="H8558" i="3"/>
  <c r="H8556" i="3"/>
  <c r="H8554" i="3"/>
  <c r="H8552" i="3"/>
  <c r="H8550" i="3"/>
  <c r="H8548" i="3"/>
  <c r="H8546" i="3"/>
  <c r="H8544" i="3"/>
  <c r="H8542" i="3"/>
  <c r="H8540" i="3"/>
  <c r="H8538" i="3"/>
  <c r="H8536" i="3"/>
  <c r="H8534" i="3"/>
  <c r="H8532" i="3"/>
  <c r="H8530" i="3"/>
  <c r="H8528" i="3"/>
  <c r="H8526" i="3"/>
  <c r="H8524" i="3"/>
  <c r="H8522" i="3"/>
  <c r="H8520" i="3"/>
  <c r="H8518" i="3"/>
  <c r="H8516" i="3"/>
  <c r="H8514" i="3"/>
  <c r="H8512" i="3"/>
  <c r="H8510" i="3"/>
  <c r="H8508" i="3"/>
  <c r="H8506" i="3"/>
  <c r="H8504" i="3"/>
  <c r="H8502" i="3"/>
  <c r="H8500" i="3"/>
  <c r="H8498" i="3"/>
  <c r="H8496" i="3"/>
  <c r="H8494" i="3"/>
  <c r="H8492" i="3"/>
  <c r="H8490" i="3"/>
  <c r="H8488" i="3"/>
  <c r="H8486" i="3"/>
  <c r="H8484" i="3"/>
  <c r="H8482" i="3"/>
  <c r="H8480" i="3"/>
  <c r="H8478" i="3"/>
  <c r="H8476" i="3"/>
  <c r="H8474" i="3"/>
  <c r="H8472" i="3"/>
  <c r="H8470" i="3"/>
  <c r="H8468" i="3"/>
  <c r="H8466" i="3"/>
  <c r="H8464" i="3"/>
  <c r="H8462" i="3"/>
  <c r="H8460" i="3"/>
  <c r="H8458" i="3"/>
  <c r="H8456" i="3"/>
  <c r="H8454" i="3"/>
  <c r="H8452" i="3"/>
  <c r="H8450" i="3"/>
  <c r="H8448" i="3"/>
  <c r="H8446" i="3"/>
  <c r="H8444" i="3"/>
  <c r="H8442" i="3"/>
  <c r="H8440" i="3"/>
  <c r="H8438" i="3"/>
  <c r="H8436" i="3"/>
  <c r="H8434" i="3"/>
  <c r="H8432" i="3"/>
  <c r="H8430" i="3"/>
  <c r="H8428" i="3"/>
  <c r="H8426" i="3"/>
  <c r="H8424" i="3"/>
  <c r="H8422" i="3"/>
  <c r="H8420" i="3"/>
  <c r="H8418" i="3"/>
  <c r="H8416" i="3"/>
  <c r="H8414" i="3"/>
  <c r="H8412" i="3"/>
  <c r="H8410" i="3"/>
  <c r="H8408" i="3"/>
  <c r="H8406" i="3"/>
  <c r="H8404" i="3"/>
  <c r="H8402" i="3"/>
  <c r="H8400" i="3"/>
  <c r="H8398" i="3"/>
  <c r="H8396" i="3"/>
  <c r="H8394" i="3"/>
  <c r="H8392" i="3"/>
  <c r="H8390" i="3"/>
  <c r="H8388" i="3"/>
  <c r="H8386" i="3"/>
  <c r="H8384" i="3"/>
  <c r="H8382" i="3"/>
  <c r="H8380" i="3"/>
  <c r="H8378" i="3"/>
  <c r="H8376" i="3"/>
  <c r="H8374" i="3"/>
  <c r="H8372" i="3"/>
  <c r="H8370" i="3"/>
  <c r="H8368" i="3"/>
  <c r="H8366" i="3"/>
  <c r="H8364" i="3"/>
  <c r="H8362" i="3"/>
  <c r="H8360" i="3"/>
  <c r="H8358" i="3"/>
  <c r="H8356" i="3"/>
  <c r="H8354" i="3"/>
  <c r="H8352" i="3"/>
  <c r="H8350" i="3"/>
  <c r="H8348" i="3"/>
  <c r="H8346" i="3"/>
  <c r="H8344" i="3"/>
  <c r="H8342" i="3"/>
  <c r="H8340" i="3"/>
  <c r="H8338" i="3"/>
  <c r="H8336" i="3"/>
  <c r="H8334" i="3"/>
  <c r="H8332" i="3"/>
  <c r="H8330" i="3"/>
  <c r="H8328" i="3"/>
  <c r="H8326" i="3"/>
  <c r="H8324" i="3"/>
  <c r="H8322" i="3"/>
  <c r="H8320" i="3"/>
  <c r="H8318" i="3"/>
  <c r="H8316" i="3"/>
  <c r="H8314" i="3"/>
  <c r="H8312" i="3"/>
  <c r="H8310" i="3"/>
  <c r="H8308" i="3"/>
  <c r="H8306" i="3"/>
  <c r="H8304" i="3"/>
  <c r="H8302" i="3"/>
  <c r="H8300" i="3"/>
  <c r="H8298" i="3"/>
  <c r="H8296" i="3"/>
  <c r="H8294" i="3"/>
  <c r="H8292" i="3"/>
  <c r="H8290" i="3"/>
  <c r="H8288" i="3"/>
  <c r="H8286" i="3"/>
  <c r="H8284" i="3"/>
  <c r="H8282" i="3"/>
  <c r="H8280" i="3"/>
  <c r="H8278" i="3"/>
  <c r="H8276" i="3"/>
  <c r="H8274" i="3"/>
  <c r="H8272" i="3"/>
  <c r="H8270" i="3"/>
  <c r="H8268" i="3"/>
  <c r="H8266" i="3"/>
  <c r="H8264" i="3"/>
  <c r="H8262" i="3"/>
  <c r="H8260" i="3"/>
  <c r="H8258" i="3"/>
  <c r="H8256" i="3"/>
  <c r="H8254" i="3"/>
  <c r="H8252" i="3"/>
  <c r="H8250" i="3"/>
  <c r="H8248" i="3"/>
  <c r="H8246" i="3"/>
  <c r="H8244" i="3"/>
  <c r="H8242" i="3"/>
  <c r="H8240" i="3"/>
  <c r="H8238" i="3"/>
  <c r="H8236" i="3"/>
  <c r="H8234" i="3"/>
  <c r="H8232" i="3"/>
  <c r="H8230" i="3"/>
  <c r="H8228" i="3"/>
  <c r="H8226" i="3"/>
  <c r="H8224" i="3"/>
  <c r="H8222" i="3"/>
  <c r="H8220" i="3"/>
  <c r="H8218" i="3"/>
  <c r="H8216" i="3"/>
  <c r="H8214" i="3"/>
  <c r="H8212" i="3"/>
  <c r="H8210" i="3"/>
  <c r="H8208" i="3"/>
  <c r="H8206" i="3"/>
  <c r="H8204" i="3"/>
  <c r="H8202" i="3"/>
  <c r="H8200" i="3"/>
  <c r="H8198" i="3"/>
  <c r="H8196" i="3"/>
  <c r="H8194" i="3"/>
  <c r="H8192" i="3"/>
  <c r="H8190" i="3"/>
  <c r="H8188" i="3"/>
  <c r="H8186" i="3"/>
  <c r="H8184" i="3"/>
  <c r="H8182" i="3"/>
  <c r="H8180" i="3"/>
  <c r="H8178" i="3"/>
  <c r="H8176" i="3"/>
  <c r="H8174" i="3"/>
  <c r="H8172" i="3"/>
  <c r="H8170" i="3"/>
  <c r="H8168" i="3"/>
  <c r="H8166" i="3"/>
  <c r="H8164" i="3"/>
  <c r="H8162" i="3"/>
  <c r="H8160" i="3"/>
  <c r="H8158" i="3"/>
  <c r="H8156" i="3"/>
  <c r="H8154" i="3"/>
  <c r="H8152" i="3"/>
  <c r="H8150" i="3"/>
  <c r="H8148" i="3"/>
  <c r="H8146" i="3"/>
  <c r="H8144" i="3"/>
  <c r="H8142" i="3"/>
  <c r="H8140" i="3"/>
  <c r="H8138" i="3"/>
  <c r="H8136" i="3"/>
  <c r="H8134" i="3"/>
  <c r="H8132" i="3"/>
  <c r="H8130" i="3"/>
  <c r="H8128" i="3"/>
  <c r="H8126" i="3"/>
  <c r="H8124" i="3"/>
  <c r="H8122" i="3"/>
  <c r="H8120" i="3"/>
  <c r="H8118" i="3"/>
  <c r="H8116" i="3"/>
  <c r="H8114" i="3"/>
  <c r="H8112" i="3"/>
  <c r="H8110" i="3"/>
  <c r="H8108" i="3"/>
  <c r="H8106" i="3"/>
  <c r="H8104" i="3"/>
  <c r="H8102" i="3"/>
  <c r="H8100" i="3"/>
  <c r="H8098" i="3"/>
  <c r="H8096" i="3"/>
  <c r="H8094" i="3"/>
  <c r="H8092" i="3"/>
  <c r="H8090" i="3"/>
  <c r="H8088" i="3"/>
  <c r="H8086" i="3"/>
  <c r="H8084" i="3"/>
  <c r="H8082" i="3"/>
  <c r="H8080" i="3"/>
  <c r="H8078" i="3"/>
  <c r="H8076" i="3"/>
  <c r="H8074" i="3"/>
  <c r="H8072" i="3"/>
  <c r="H8070" i="3"/>
  <c r="H8068" i="3"/>
  <c r="H8066" i="3"/>
  <c r="H8064" i="3"/>
  <c r="H8062" i="3"/>
  <c r="H8060" i="3"/>
  <c r="H8058" i="3"/>
  <c r="H8056" i="3"/>
  <c r="H8054" i="3"/>
  <c r="H8052" i="3"/>
  <c r="H8050" i="3"/>
  <c r="H8048" i="3"/>
  <c r="H8046" i="3"/>
  <c r="H8044" i="3"/>
  <c r="H8042" i="3"/>
  <c r="H8040" i="3"/>
  <c r="H8038" i="3"/>
  <c r="H8036" i="3"/>
  <c r="H8034" i="3"/>
  <c r="H8032" i="3"/>
  <c r="H8030" i="3"/>
  <c r="H8028" i="3"/>
  <c r="H8026" i="3"/>
  <c r="H8024" i="3"/>
  <c r="H8022" i="3"/>
  <c r="H8020" i="3"/>
  <c r="H8018" i="3"/>
  <c r="H8016" i="3"/>
  <c r="H8014" i="3"/>
  <c r="H8012" i="3"/>
  <c r="H8010" i="3"/>
  <c r="H8008" i="3"/>
  <c r="H8006" i="3"/>
  <c r="H8004" i="3"/>
  <c r="H8002" i="3"/>
  <c r="H8000" i="3"/>
  <c r="H7998" i="3"/>
  <c r="H7996" i="3"/>
  <c r="H7994" i="3"/>
  <c r="H7992" i="3"/>
  <c r="H7990" i="3"/>
  <c r="H7988" i="3"/>
  <c r="H7986" i="3"/>
  <c r="H7984" i="3"/>
  <c r="H7982" i="3"/>
  <c r="H7980" i="3"/>
  <c r="H7978" i="3"/>
  <c r="H7976" i="3"/>
  <c r="H7974" i="3"/>
  <c r="H7972" i="3"/>
  <c r="H7970" i="3"/>
  <c r="H7968" i="3"/>
  <c r="H7966" i="3"/>
  <c r="H7964" i="3"/>
  <c r="H7962" i="3"/>
  <c r="H7960" i="3"/>
  <c r="H7958" i="3"/>
  <c r="H7956" i="3"/>
  <c r="H7954" i="3"/>
  <c r="H7952" i="3"/>
  <c r="H7950" i="3"/>
  <c r="H7948" i="3"/>
  <c r="H7946" i="3"/>
  <c r="H7944" i="3"/>
  <c r="H7942" i="3"/>
  <c r="H7940" i="3"/>
  <c r="H7938" i="3"/>
  <c r="H7936" i="3"/>
  <c r="H7934" i="3"/>
  <c r="H7932" i="3"/>
  <c r="H7930" i="3"/>
  <c r="H7928" i="3"/>
  <c r="H7926" i="3"/>
  <c r="H7924" i="3"/>
  <c r="H7922" i="3"/>
  <c r="H7920" i="3"/>
  <c r="H7918" i="3"/>
  <c r="H7916" i="3"/>
  <c r="H7914" i="3"/>
  <c r="H7912" i="3"/>
  <c r="H7910" i="3"/>
  <c r="H7908" i="3"/>
  <c r="H7906" i="3"/>
  <c r="H7904" i="3"/>
  <c r="H7902" i="3"/>
  <c r="H7900" i="3"/>
  <c r="H7898" i="3"/>
  <c r="H7896" i="3"/>
  <c r="H7894" i="3"/>
  <c r="H7892" i="3"/>
  <c r="H7890" i="3"/>
  <c r="H7888" i="3"/>
  <c r="H7886" i="3"/>
  <c r="H7884" i="3"/>
  <c r="H7882" i="3"/>
  <c r="H7880" i="3"/>
  <c r="H7878" i="3"/>
  <c r="H7876" i="3"/>
  <c r="H7874" i="3"/>
  <c r="H7872" i="3"/>
  <c r="H7870" i="3"/>
  <c r="H7868" i="3"/>
  <c r="H7866" i="3"/>
  <c r="H7864" i="3"/>
  <c r="H7862" i="3"/>
  <c r="H7860" i="3"/>
  <c r="H7858" i="3"/>
  <c r="H7856" i="3"/>
  <c r="H7854" i="3"/>
  <c r="H7852" i="3"/>
  <c r="H7850" i="3"/>
  <c r="H7848" i="3"/>
  <c r="H7846" i="3"/>
  <c r="H7844" i="3"/>
  <c r="H7842" i="3"/>
  <c r="H7840" i="3"/>
  <c r="H7838" i="3"/>
  <c r="H7836" i="3"/>
  <c r="H7834" i="3"/>
  <c r="H7832" i="3"/>
  <c r="H7830" i="3"/>
  <c r="H7828" i="3"/>
  <c r="H7826" i="3"/>
  <c r="H7824" i="3"/>
  <c r="H7822" i="3"/>
  <c r="H7820" i="3"/>
  <c r="H7818" i="3"/>
  <c r="H7816" i="3"/>
  <c r="H7814" i="3"/>
  <c r="H7812" i="3"/>
  <c r="H7810" i="3"/>
  <c r="H7808" i="3"/>
  <c r="H7806" i="3"/>
  <c r="H7804" i="3"/>
  <c r="H7802" i="3"/>
  <c r="H7800" i="3"/>
  <c r="H7798" i="3"/>
  <c r="H7796" i="3"/>
  <c r="H7794" i="3"/>
  <c r="H7792" i="3"/>
  <c r="H7790" i="3"/>
  <c r="H7788" i="3"/>
  <c r="H7786" i="3"/>
  <c r="H7784" i="3"/>
  <c r="H7782" i="3"/>
  <c r="H7780" i="3"/>
  <c r="H7778" i="3"/>
  <c r="H7776" i="3"/>
  <c r="H7774" i="3"/>
  <c r="H7772" i="3"/>
  <c r="H7770" i="3"/>
  <c r="H7768" i="3"/>
  <c r="H7766" i="3"/>
  <c r="H7764" i="3"/>
  <c r="H7762" i="3"/>
  <c r="H7760" i="3"/>
  <c r="H7758" i="3"/>
  <c r="H7756" i="3"/>
  <c r="H7754" i="3"/>
  <c r="H7752" i="3"/>
  <c r="H7750" i="3"/>
  <c r="H7748" i="3"/>
  <c r="H7746" i="3"/>
  <c r="H7744" i="3"/>
  <c r="H7742" i="3"/>
  <c r="H7740" i="3"/>
  <c r="H7738" i="3"/>
  <c r="H7736" i="3"/>
  <c r="H7734" i="3"/>
  <c r="H7732" i="3"/>
  <c r="H7730" i="3"/>
  <c r="H7728" i="3"/>
  <c r="H7726" i="3"/>
  <c r="H7724" i="3"/>
  <c r="H7722" i="3"/>
  <c r="H7720" i="3"/>
  <c r="H7718" i="3"/>
  <c r="H7716" i="3"/>
  <c r="H7714" i="3"/>
  <c r="H7712" i="3"/>
  <c r="H7710" i="3"/>
  <c r="H7708" i="3"/>
  <c r="H7706" i="3"/>
  <c r="H7704" i="3"/>
  <c r="H7702" i="3"/>
  <c r="H7700" i="3"/>
  <c r="H7698" i="3"/>
  <c r="H7696" i="3"/>
  <c r="H7694" i="3"/>
  <c r="H7692" i="3"/>
  <c r="H7690" i="3"/>
  <c r="H7688" i="3"/>
  <c r="H7686" i="3"/>
  <c r="H7684" i="3"/>
  <c r="H7682" i="3"/>
  <c r="H7680" i="3"/>
  <c r="H7678" i="3"/>
  <c r="H7676" i="3"/>
  <c r="H7674" i="3"/>
  <c r="H7672" i="3"/>
  <c r="H7670" i="3"/>
  <c r="H7668" i="3"/>
  <c r="H7666" i="3"/>
  <c r="H7664" i="3"/>
  <c r="H7662" i="3"/>
  <c r="H7660" i="3"/>
  <c r="H7658" i="3"/>
  <c r="H7656" i="3"/>
  <c r="H7654" i="3"/>
  <c r="H7652" i="3"/>
  <c r="H7650" i="3"/>
  <c r="H7648" i="3"/>
  <c r="H7646" i="3"/>
  <c r="H7644" i="3"/>
  <c r="H7642" i="3"/>
  <c r="H7640" i="3"/>
  <c r="H7638" i="3"/>
  <c r="H7636" i="3"/>
  <c r="H7634" i="3"/>
  <c r="H7632" i="3"/>
  <c r="H7630" i="3"/>
  <c r="H7628" i="3"/>
  <c r="H7626" i="3"/>
  <c r="H7624" i="3"/>
  <c r="H7622" i="3"/>
  <c r="H7620" i="3"/>
  <c r="H7618" i="3"/>
  <c r="H7616" i="3"/>
  <c r="H7614" i="3"/>
  <c r="H7612" i="3"/>
  <c r="H7610" i="3"/>
  <c r="H7608" i="3"/>
  <c r="H7606" i="3"/>
  <c r="H7604" i="3"/>
  <c r="H7602" i="3"/>
  <c r="H7600" i="3"/>
  <c r="H7598" i="3"/>
  <c r="H7596" i="3"/>
  <c r="H7594" i="3"/>
  <c r="H7592" i="3"/>
  <c r="H7590" i="3"/>
  <c r="H7588" i="3"/>
  <c r="H7586" i="3"/>
  <c r="H7584" i="3"/>
  <c r="H7582" i="3"/>
  <c r="H7580" i="3"/>
  <c r="H7578" i="3"/>
  <c r="H7576" i="3"/>
  <c r="H7574" i="3"/>
  <c r="H7572" i="3"/>
  <c r="H7570" i="3"/>
  <c r="H7568" i="3"/>
  <c r="H7566" i="3"/>
  <c r="H7564" i="3"/>
  <c r="H7562" i="3"/>
  <c r="H7560" i="3"/>
  <c r="H7558" i="3"/>
  <c r="H7556" i="3"/>
  <c r="H7554" i="3"/>
  <c r="H7552" i="3"/>
  <c r="H7550" i="3"/>
  <c r="H7548" i="3"/>
  <c r="H7546" i="3"/>
  <c r="H7544" i="3"/>
  <c r="H7542" i="3"/>
  <c r="H7540" i="3"/>
  <c r="H7538" i="3"/>
  <c r="H7536" i="3"/>
  <c r="H7534" i="3"/>
  <c r="H7532" i="3"/>
  <c r="H7530" i="3"/>
  <c r="H7528" i="3"/>
  <c r="H7526" i="3"/>
  <c r="H7524" i="3"/>
  <c r="H7522" i="3"/>
  <c r="H7520" i="3"/>
  <c r="H7518" i="3"/>
  <c r="H7516" i="3"/>
  <c r="H7514" i="3"/>
  <c r="H7512" i="3"/>
  <c r="H7510" i="3"/>
  <c r="H7508" i="3"/>
  <c r="H7506" i="3"/>
  <c r="H7504" i="3"/>
  <c r="H7502" i="3"/>
  <c r="H7500" i="3"/>
  <c r="H7498" i="3"/>
  <c r="H7496" i="3"/>
  <c r="H7494" i="3"/>
  <c r="H7492" i="3"/>
  <c r="H7490" i="3"/>
  <c r="H7488" i="3"/>
  <c r="H7486" i="3"/>
  <c r="H7484" i="3"/>
  <c r="H7482" i="3"/>
  <c r="H7480" i="3"/>
  <c r="H7478" i="3"/>
  <c r="H7476" i="3"/>
  <c r="H7474" i="3"/>
  <c r="H7472" i="3"/>
  <c r="H7470" i="3"/>
  <c r="H7468" i="3"/>
  <c r="H7466" i="3"/>
  <c r="H7464" i="3"/>
  <c r="H7462" i="3"/>
  <c r="H7460" i="3"/>
  <c r="H7458" i="3"/>
  <c r="H7456" i="3"/>
  <c r="H7454" i="3"/>
  <c r="H7452" i="3"/>
  <c r="H7450" i="3"/>
  <c r="H7448" i="3"/>
  <c r="H7446" i="3"/>
  <c r="H7444" i="3"/>
  <c r="H7442" i="3"/>
  <c r="H7440" i="3"/>
  <c r="H7438" i="3"/>
  <c r="H7436" i="3"/>
  <c r="H7434" i="3"/>
  <c r="H7432" i="3"/>
  <c r="H7430" i="3"/>
  <c r="H7428" i="3"/>
  <c r="H7426" i="3"/>
  <c r="H7424" i="3"/>
  <c r="H7422" i="3"/>
  <c r="H7420" i="3"/>
  <c r="H7418" i="3"/>
  <c r="H7416" i="3"/>
  <c r="H7414" i="3"/>
  <c r="H7412" i="3"/>
  <c r="H7410" i="3"/>
  <c r="H7408" i="3"/>
  <c r="H7406" i="3"/>
  <c r="H7404" i="3"/>
  <c r="H7402" i="3"/>
  <c r="H7400" i="3"/>
  <c r="H7398" i="3"/>
  <c r="H7396" i="3"/>
  <c r="H7394" i="3"/>
  <c r="H7392" i="3"/>
  <c r="H7390" i="3"/>
  <c r="H7388" i="3"/>
  <c r="H7386" i="3"/>
  <c r="H7384" i="3"/>
  <c r="H7382" i="3"/>
  <c r="H7380" i="3"/>
  <c r="H7378" i="3"/>
  <c r="H7376" i="3"/>
  <c r="H7374" i="3"/>
  <c r="H7372" i="3"/>
  <c r="H7370" i="3"/>
  <c r="H7368" i="3"/>
  <c r="H7366" i="3"/>
  <c r="H7364" i="3"/>
  <c r="H7362" i="3"/>
  <c r="H7360" i="3"/>
  <c r="H7358" i="3"/>
  <c r="H7356" i="3"/>
  <c r="H7354" i="3"/>
  <c r="H7352" i="3"/>
  <c r="H7350" i="3"/>
  <c r="H7348" i="3"/>
  <c r="H7346" i="3"/>
  <c r="H7344" i="3"/>
  <c r="H7342" i="3"/>
  <c r="H7340" i="3"/>
  <c r="H7338" i="3"/>
  <c r="H7336" i="3"/>
  <c r="H7334" i="3"/>
  <c r="H7332" i="3"/>
  <c r="H7330" i="3"/>
  <c r="H7328" i="3"/>
  <c r="H7326" i="3"/>
  <c r="H7324" i="3"/>
  <c r="H7322" i="3"/>
  <c r="H7320" i="3"/>
  <c r="H7318" i="3"/>
  <c r="H7316" i="3"/>
  <c r="H7314" i="3"/>
  <c r="H7312" i="3"/>
  <c r="H7310" i="3"/>
  <c r="H7308" i="3"/>
  <c r="H7306" i="3"/>
  <c r="H7304" i="3"/>
  <c r="H7302" i="3"/>
  <c r="H7300" i="3"/>
  <c r="H7298" i="3"/>
  <c r="H7296" i="3"/>
  <c r="H7294" i="3"/>
  <c r="H7292" i="3"/>
  <c r="H7290" i="3"/>
  <c r="H7288" i="3"/>
  <c r="H7286" i="3"/>
  <c r="H7284" i="3"/>
  <c r="H7282" i="3"/>
  <c r="H7280" i="3"/>
  <c r="H7278" i="3"/>
  <c r="H7276" i="3"/>
  <c r="H7274" i="3"/>
  <c r="H7272" i="3"/>
  <c r="H7270" i="3"/>
  <c r="H7268" i="3"/>
  <c r="H7266" i="3"/>
  <c r="H7264" i="3"/>
  <c r="H7262" i="3"/>
  <c r="H7260" i="3"/>
  <c r="H7258" i="3"/>
  <c r="H7256" i="3"/>
  <c r="H7254" i="3"/>
  <c r="H7252" i="3"/>
  <c r="H7250" i="3"/>
  <c r="H7248" i="3"/>
  <c r="H7246" i="3"/>
  <c r="H7244" i="3"/>
  <c r="H7242" i="3"/>
  <c r="H7240" i="3"/>
  <c r="H7238" i="3"/>
  <c r="H7236" i="3"/>
  <c r="H7234" i="3"/>
  <c r="H7232" i="3"/>
  <c r="H7230" i="3"/>
  <c r="H7228" i="3"/>
  <c r="H7226" i="3"/>
  <c r="H7224" i="3"/>
  <c r="H7222" i="3"/>
  <c r="H7220" i="3"/>
  <c r="H7218" i="3"/>
  <c r="H7216" i="3"/>
  <c r="H7214" i="3"/>
  <c r="H7212" i="3"/>
  <c r="H7210" i="3"/>
  <c r="H7208" i="3"/>
  <c r="H7206" i="3"/>
  <c r="H7204" i="3"/>
  <c r="H7202" i="3"/>
  <c r="H7200" i="3"/>
  <c r="H7198" i="3"/>
  <c r="H7196" i="3"/>
  <c r="H7194" i="3"/>
  <c r="H7192" i="3"/>
  <c r="H7190" i="3"/>
  <c r="H7188" i="3"/>
  <c r="H7186" i="3"/>
  <c r="H7184" i="3"/>
  <c r="H7182" i="3"/>
  <c r="H7180" i="3"/>
  <c r="H7178" i="3"/>
  <c r="H7176" i="3"/>
  <c r="H7174" i="3"/>
  <c r="H7172" i="3"/>
  <c r="H7170" i="3"/>
  <c r="H7168" i="3"/>
  <c r="H7166" i="3"/>
  <c r="H7164" i="3"/>
  <c r="H7162" i="3"/>
  <c r="H7160" i="3"/>
  <c r="H7158" i="3"/>
  <c r="H7156" i="3"/>
  <c r="H7154" i="3"/>
  <c r="H7152" i="3"/>
  <c r="H7150" i="3"/>
  <c r="H7148" i="3"/>
  <c r="H7146" i="3"/>
  <c r="H7144" i="3"/>
  <c r="H7142" i="3"/>
  <c r="H7140" i="3"/>
  <c r="H7138" i="3"/>
  <c r="H7136" i="3"/>
  <c r="H7134" i="3"/>
  <c r="H7132" i="3"/>
  <c r="H7130" i="3"/>
  <c r="H7128" i="3"/>
  <c r="H7126" i="3"/>
  <c r="H7124" i="3"/>
  <c r="H7122" i="3"/>
  <c r="H7120" i="3"/>
  <c r="H7118" i="3"/>
  <c r="H7116" i="3"/>
  <c r="H7114" i="3"/>
  <c r="H7112" i="3"/>
  <c r="H7110" i="3"/>
  <c r="H7108" i="3"/>
  <c r="H7106" i="3"/>
  <c r="H7104" i="3"/>
  <c r="H7102" i="3"/>
  <c r="H7100" i="3"/>
  <c r="H7098" i="3"/>
  <c r="H7096" i="3"/>
  <c r="H7094" i="3"/>
  <c r="H7092" i="3"/>
  <c r="H7090" i="3"/>
  <c r="H7088" i="3"/>
  <c r="H7086" i="3"/>
  <c r="H7084" i="3"/>
  <c r="H7082" i="3"/>
  <c r="H7080" i="3"/>
  <c r="H7078" i="3"/>
  <c r="H7076" i="3"/>
  <c r="H7074" i="3"/>
  <c r="H7072" i="3"/>
  <c r="H7070" i="3"/>
  <c r="H7068" i="3"/>
  <c r="H7066" i="3"/>
  <c r="H7064" i="3"/>
  <c r="H7062" i="3"/>
  <c r="H7060" i="3"/>
  <c r="H7058" i="3"/>
  <c r="H7056" i="3"/>
  <c r="H7054" i="3"/>
  <c r="H7052" i="3"/>
  <c r="H7050" i="3"/>
  <c r="H7048" i="3"/>
  <c r="H7046" i="3"/>
  <c r="H7044" i="3"/>
  <c r="H7042" i="3"/>
  <c r="H7040" i="3"/>
  <c r="H7038" i="3"/>
  <c r="H7036" i="3"/>
  <c r="H7032" i="3"/>
  <c r="H7028" i="3"/>
  <c r="H7024" i="3"/>
  <c r="H7020" i="3"/>
  <c r="L22" i="3" l="1"/>
  <c r="M22" i="3" s="1"/>
  <c r="N22" i="3" s="1"/>
  <c r="L21" i="3"/>
  <c r="M21" i="3" s="1"/>
  <c r="N21" i="3" s="1"/>
  <c r="L23" i="3"/>
  <c r="M23" i="3" s="1"/>
  <c r="N23" i="3" s="1"/>
  <c r="L20" i="3"/>
  <c r="M20" i="3" s="1"/>
  <c r="N20" i="3" s="1"/>
  <c r="N16" i="3"/>
  <c r="N15" i="3"/>
  <c r="N14" i="3"/>
  <c r="N13" i="3"/>
</calcChain>
</file>

<file path=xl/sharedStrings.xml><?xml version="1.0" encoding="utf-8"?>
<sst xmlns="http://schemas.openxmlformats.org/spreadsheetml/2006/main" count="44" uniqueCount="22">
  <si>
    <t>Date</t>
  </si>
  <si>
    <t>Adj Close </t>
  </si>
  <si>
    <t>Return</t>
  </si>
  <si>
    <t>Sorted Returns</t>
  </si>
  <si>
    <t>Calculation of Value at Risk - Varun Beverages (Historical)</t>
  </si>
  <si>
    <t>Mean</t>
  </si>
  <si>
    <t>Standard  Deviation</t>
  </si>
  <si>
    <t>Min</t>
  </si>
  <si>
    <t>Max</t>
  </si>
  <si>
    <t>Percentile</t>
  </si>
  <si>
    <t>VAR %</t>
  </si>
  <si>
    <t>CMP</t>
  </si>
  <si>
    <t>Stock Price</t>
  </si>
  <si>
    <t>VAR(INR)</t>
  </si>
  <si>
    <t>Confidence</t>
  </si>
  <si>
    <t>with 95 % confidence</t>
  </si>
  <si>
    <t>no of Stock</t>
  </si>
  <si>
    <t>Replication</t>
  </si>
  <si>
    <t>Simulated Returns</t>
  </si>
  <si>
    <t>Historical Approach</t>
  </si>
  <si>
    <t>Calculation of Value at Risk - Varun Beverages (Simulation)</t>
  </si>
  <si>
    <t>Monte Carlo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</si>
</sst>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hair">
        <color rgb="FF00206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5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6" fillId="2" borderId="0" xfId="0" applyFont="1" applyFill="1"/>
    <xf numFmtId="0" fontId="7" fillId="2" borderId="0" xfId="0" applyFont="1" applyFill="1"/>
    <xf numFmtId="0" fontId="0" fillId="0" borderId="1" xfId="0" applyNumberFormat="1" applyBorder="1"/>
    <xf numFmtId="0" fontId="0" fillId="0" borderId="1" xfId="1" applyNumberFormat="1" applyFont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0" fontId="0" fillId="0" borderId="1" xfId="1" applyNumberFormat="1" applyFont="1" applyBorder="1"/>
    <xf numFmtId="165" fontId="0" fillId="0" borderId="1" xfId="0" applyNumberFormat="1" applyBorder="1"/>
    <xf numFmtId="9" fontId="0" fillId="0" borderId="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3" xfId="0" applyNumberFormat="1" applyBorder="1"/>
    <xf numFmtId="10" fontId="0" fillId="0" borderId="3" xfId="1" applyNumberFormat="1" applyFont="1" applyBorder="1"/>
    <xf numFmtId="165" fontId="0" fillId="0" borderId="3" xfId="0" applyNumberForma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Fill="1"/>
    <xf numFmtId="0" fontId="0" fillId="0" borderId="3" xfId="0" applyNumberFormat="1" applyBorder="1"/>
    <xf numFmtId="0" fontId="0" fillId="0" borderId="3" xfId="1" applyNumberFormat="1" applyFont="1" applyBorder="1"/>
    <xf numFmtId="0" fontId="7" fillId="0" borderId="2" xfId="0" applyFont="1" applyFill="1" applyBorder="1"/>
    <xf numFmtId="0" fontId="1" fillId="0" borderId="2" xfId="0" applyFont="1" applyFill="1" applyBorder="1"/>
    <xf numFmtId="0" fontId="0" fillId="0" borderId="0" xfId="0" applyNumberFormat="1" applyBorder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15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NumberFormat="1" applyFont="1" applyBorder="1"/>
    <xf numFmtId="0" fontId="0" fillId="0" borderId="0" xfId="0" applyFont="1" applyAlignment="1">
      <alignment horizontal="center"/>
    </xf>
    <xf numFmtId="164" fontId="0" fillId="0" borderId="3" xfId="0" applyNumberFormat="1" applyFont="1" applyBorder="1" applyAlignment="1">
      <alignment horizontal="left"/>
    </xf>
    <xf numFmtId="164" fontId="0" fillId="0" borderId="3" xfId="0" applyNumberFormat="1" applyFont="1" applyBorder="1"/>
    <xf numFmtId="165" fontId="0" fillId="0" borderId="3" xfId="0" applyNumberFormat="1" applyFont="1" applyBorder="1"/>
    <xf numFmtId="164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/>
    <xf numFmtId="165" fontId="0" fillId="0" borderId="1" xfId="0" applyNumberFormat="1" applyFont="1" applyBorder="1"/>
    <xf numFmtId="9" fontId="0" fillId="0" borderId="1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45"/>
  <sheetViews>
    <sheetView showGridLines="0" tabSelected="1" workbookViewId="0">
      <selection activeCell="C8" sqref="C8"/>
    </sheetView>
  </sheetViews>
  <sheetFormatPr defaultRowHeight="15" x14ac:dyDescent="0.25"/>
  <cols>
    <col min="1" max="1" width="9.140625" style="11"/>
    <col min="2" max="2" width="34.5703125" style="11" customWidth="1"/>
    <col min="3" max="3" width="23.85546875" style="11" customWidth="1"/>
    <col min="4" max="16384" width="9.140625" style="11"/>
  </cols>
  <sheetData>
    <row r="2" spans="2:15" x14ac:dyDescent="0.25">
      <c r="B2" s="1"/>
      <c r="C2" s="2"/>
      <c r="D2" s="10"/>
    </row>
    <row r="3" spans="2:15" x14ac:dyDescent="0.25">
      <c r="B3" s="37" t="s">
        <v>0</v>
      </c>
      <c r="C3" s="38" t="s">
        <v>1</v>
      </c>
      <c r="D3" s="14" t="s">
        <v>2</v>
      </c>
      <c r="E3" s="15" t="s">
        <v>3</v>
      </c>
      <c r="F3" s="15"/>
      <c r="G3" s="15" t="s">
        <v>4</v>
      </c>
      <c r="H3" s="15"/>
      <c r="I3" s="15"/>
      <c r="J3" s="15"/>
      <c r="K3" s="15"/>
    </row>
    <row r="4" spans="2:15" x14ac:dyDescent="0.25">
      <c r="B4" s="39">
        <v>44162</v>
      </c>
      <c r="C4" s="40">
        <v>73.34</v>
      </c>
      <c r="D4" s="11">
        <f t="shared" ref="D4:D67" si="0">(C4-C5)/C4</f>
        <v>0.22566130351786207</v>
      </c>
      <c r="E4" s="11">
        <v>0.10935369511862571</v>
      </c>
      <c r="G4" s="41" t="s">
        <v>5</v>
      </c>
      <c r="H4" s="41"/>
      <c r="I4" s="41"/>
      <c r="J4" s="41"/>
      <c r="K4" s="17">
        <f>AVERAGE(E4:E2145)</f>
        <v>1.1906708833452019E-3</v>
      </c>
    </row>
    <row r="5" spans="2:15" x14ac:dyDescent="0.25">
      <c r="B5" s="39">
        <v>43774</v>
      </c>
      <c r="C5" s="40">
        <v>56.79</v>
      </c>
      <c r="D5" s="11">
        <f t="shared" si="0"/>
        <v>0.18330692023243522</v>
      </c>
      <c r="E5" s="11">
        <v>0.10265891882373654</v>
      </c>
      <c r="G5" s="41" t="s">
        <v>6</v>
      </c>
      <c r="H5" s="41"/>
      <c r="I5" s="41"/>
      <c r="J5" s="41"/>
      <c r="K5" s="17">
        <f>STDEV(E4:E2145)</f>
        <v>2.2241942277706421E-2</v>
      </c>
    </row>
    <row r="6" spans="2:15" x14ac:dyDescent="0.25">
      <c r="B6" s="39">
        <v>43556</v>
      </c>
      <c r="C6" s="40">
        <v>46.38</v>
      </c>
      <c r="D6" s="11">
        <f t="shared" si="0"/>
        <v>0.45493747304872789</v>
      </c>
      <c r="E6" s="11">
        <v>9.8965071151358414E-2</v>
      </c>
      <c r="G6" s="41" t="s">
        <v>7</v>
      </c>
      <c r="H6" s="41"/>
      <c r="I6" s="41"/>
      <c r="J6" s="41"/>
      <c r="K6" s="17">
        <f>MIN(E4:E2145)</f>
        <v>-9.795347210075217E-2</v>
      </c>
    </row>
    <row r="7" spans="2:15" x14ac:dyDescent="0.25">
      <c r="B7" s="39">
        <v>42963</v>
      </c>
      <c r="C7" s="40">
        <v>25.28</v>
      </c>
      <c r="D7" s="11">
        <f t="shared" si="0"/>
        <v>-0.12658227848101261</v>
      </c>
      <c r="E7" s="11">
        <v>8.7816455696202625E-2</v>
      </c>
      <c r="G7" s="41" t="s">
        <v>8</v>
      </c>
      <c r="H7" s="41"/>
      <c r="I7" s="41"/>
      <c r="J7" s="41"/>
      <c r="K7" s="17">
        <f>MAX(E4:E2145)</f>
        <v>0.10935369511862571</v>
      </c>
    </row>
    <row r="8" spans="2:15" x14ac:dyDescent="0.25">
      <c r="B8" s="39">
        <v>43090</v>
      </c>
      <c r="C8" s="40">
        <v>28.48</v>
      </c>
      <c r="D8" s="11">
        <f t="shared" si="0"/>
        <v>-19.67380617977528</v>
      </c>
      <c r="E8" s="11">
        <v>8.3567415730337047E-2</v>
      </c>
      <c r="G8" s="41" t="s">
        <v>11</v>
      </c>
      <c r="H8" s="41"/>
      <c r="I8" s="41"/>
      <c r="J8" s="41"/>
      <c r="K8" s="41">
        <v>452.25</v>
      </c>
    </row>
    <row r="9" spans="2:15" x14ac:dyDescent="0.25">
      <c r="B9" s="39">
        <v>45573</v>
      </c>
      <c r="C9" s="40">
        <v>588.79</v>
      </c>
      <c r="D9" s="11">
        <f t="shared" si="0"/>
        <v>0.94157509468571143</v>
      </c>
      <c r="E9" s="11">
        <v>8.1540107678459206E-2</v>
      </c>
      <c r="M9" s="42" t="s">
        <v>16</v>
      </c>
    </row>
    <row r="10" spans="2:15" x14ac:dyDescent="0.25">
      <c r="B10" s="39">
        <v>43102</v>
      </c>
      <c r="C10" s="40">
        <v>34.4</v>
      </c>
      <c r="D10" s="11">
        <f t="shared" si="0"/>
        <v>-0.98226744186046511</v>
      </c>
      <c r="E10" s="11">
        <v>7.8488372093023243E-2</v>
      </c>
      <c r="G10" s="27" t="s">
        <v>9</v>
      </c>
      <c r="H10" s="28" t="s">
        <v>14</v>
      </c>
      <c r="I10" s="29" t="s">
        <v>10</v>
      </c>
      <c r="J10" s="28" t="s">
        <v>12</v>
      </c>
      <c r="K10" s="28" t="s">
        <v>13</v>
      </c>
      <c r="M10" s="11">
        <v>10</v>
      </c>
      <c r="N10" s="11">
        <f>M10*K11</f>
        <v>-150.23206807557415</v>
      </c>
      <c r="O10" s="11" t="s">
        <v>15</v>
      </c>
    </row>
    <row r="11" spans="2:15" x14ac:dyDescent="0.25">
      <c r="B11" s="39">
        <v>43868</v>
      </c>
      <c r="C11" s="40">
        <v>68.19</v>
      </c>
      <c r="D11" s="11">
        <f t="shared" si="0"/>
        <v>-2.572664613579704</v>
      </c>
      <c r="E11" s="11">
        <v>7.8310602727672624E-2</v>
      </c>
      <c r="G11" s="43">
        <v>0.05</v>
      </c>
      <c r="H11" s="44">
        <f>100%-G11</f>
        <v>0.95</v>
      </c>
      <c r="I11" s="25">
        <f>PERCENTILE($E$4:$E$2145,G11)</f>
        <v>-3.3218809966959528E-2</v>
      </c>
      <c r="J11" s="45">
        <f>$K$8*(1-I11)</f>
        <v>467.27320680755741</v>
      </c>
      <c r="K11" s="45">
        <f>$K$8-J11</f>
        <v>-15.023206807557415</v>
      </c>
    </row>
    <row r="12" spans="2:15" x14ac:dyDescent="0.25">
      <c r="B12" s="39">
        <v>44895</v>
      </c>
      <c r="C12" s="40">
        <v>243.62</v>
      </c>
      <c r="D12" s="11">
        <f t="shared" si="0"/>
        <v>0.51165749938428706</v>
      </c>
      <c r="E12" s="11">
        <v>7.7374599786552797E-2</v>
      </c>
      <c r="G12" s="46">
        <v>0.01</v>
      </c>
      <c r="H12" s="47">
        <f t="shared" ref="H12:H14" si="1">100%-G12</f>
        <v>0.99</v>
      </c>
      <c r="I12" s="20">
        <f>PERCENTILE($E$4:$E$2145,G12)</f>
        <v>-5.5764903793636966E-2</v>
      </c>
      <c r="J12" s="48">
        <f t="shared" ref="J12:J14" si="2">$K$8*(1-I12)</f>
        <v>477.4696777406723</v>
      </c>
      <c r="K12" s="48">
        <f t="shared" ref="K12:K14" si="3">$K$8-J12</f>
        <v>-25.219677740672296</v>
      </c>
    </row>
    <row r="13" spans="2:15" x14ac:dyDescent="0.25">
      <c r="B13" s="39">
        <v>44501</v>
      </c>
      <c r="C13" s="40">
        <v>118.97</v>
      </c>
      <c r="D13" s="11">
        <f t="shared" si="0"/>
        <v>0.69160292510716992</v>
      </c>
      <c r="E13" s="11">
        <v>7.6153652181222178E-2</v>
      </c>
      <c r="G13" s="46">
        <v>5.0000000000000001E-3</v>
      </c>
      <c r="H13" s="47">
        <f t="shared" si="1"/>
        <v>0.995</v>
      </c>
      <c r="I13" s="20">
        <f>PERCENTILE($E$4:$E$2145,G13)</f>
        <v>-6.8202805813802544E-2</v>
      </c>
      <c r="J13" s="48">
        <f t="shared" si="2"/>
        <v>483.09471892929218</v>
      </c>
      <c r="K13" s="48">
        <f t="shared" si="3"/>
        <v>-30.844718929292185</v>
      </c>
    </row>
    <row r="14" spans="2:15" x14ac:dyDescent="0.25">
      <c r="B14" s="39">
        <v>43312</v>
      </c>
      <c r="C14" s="40">
        <v>36.69</v>
      </c>
      <c r="D14" s="11">
        <f t="shared" si="0"/>
        <v>-0.66639411283728545</v>
      </c>
      <c r="E14" s="11">
        <v>7.2499318615426453E-2</v>
      </c>
      <c r="G14" s="49">
        <v>0.1</v>
      </c>
      <c r="H14" s="47">
        <f t="shared" si="1"/>
        <v>0.9</v>
      </c>
      <c r="I14" s="20">
        <f>PERCENTILE($E$4:$E$2145,G14)</f>
        <v>-2.4044543159231282E-2</v>
      </c>
      <c r="J14" s="48">
        <f t="shared" si="2"/>
        <v>463.12414464376235</v>
      </c>
      <c r="K14" s="48">
        <f t="shared" si="3"/>
        <v>-10.874144643762349</v>
      </c>
    </row>
    <row r="15" spans="2:15" x14ac:dyDescent="0.25">
      <c r="B15" s="39">
        <v>43775</v>
      </c>
      <c r="C15" s="40">
        <v>61.14</v>
      </c>
      <c r="D15" s="11">
        <f t="shared" si="0"/>
        <v>-1.1259404645076871</v>
      </c>
      <c r="E15" s="11">
        <v>7.114818449460257E-2</v>
      </c>
    </row>
    <row r="16" spans="2:15" x14ac:dyDescent="0.25">
      <c r="B16" s="39">
        <v>44508</v>
      </c>
      <c r="C16" s="40">
        <v>129.97999999999999</v>
      </c>
      <c r="D16" s="11">
        <f t="shared" si="0"/>
        <v>0.59563009693799041</v>
      </c>
      <c r="E16" s="11">
        <v>6.7933528235112978E-2</v>
      </c>
    </row>
    <row r="17" spans="2:5" x14ac:dyDescent="0.25">
      <c r="B17" s="39">
        <v>43941</v>
      </c>
      <c r="C17" s="40">
        <v>52.56</v>
      </c>
      <c r="D17" s="11">
        <f t="shared" si="0"/>
        <v>7.9147640791476473E-2</v>
      </c>
      <c r="E17" s="11">
        <v>6.7732115677321195E-2</v>
      </c>
    </row>
    <row r="18" spans="2:5" x14ac:dyDescent="0.25">
      <c r="B18" s="39">
        <v>43916</v>
      </c>
      <c r="C18" s="40">
        <v>48.4</v>
      </c>
      <c r="D18" s="11">
        <f t="shared" si="0"/>
        <v>-3.1791322314049588</v>
      </c>
      <c r="E18" s="11">
        <v>6.7561983471074297E-2</v>
      </c>
    </row>
    <row r="19" spans="2:5" x14ac:dyDescent="0.25">
      <c r="B19" s="39">
        <v>44797</v>
      </c>
      <c r="C19" s="40">
        <v>202.27</v>
      </c>
      <c r="D19" s="11">
        <f t="shared" si="0"/>
        <v>0.73965491669550598</v>
      </c>
      <c r="E19" s="11">
        <v>6.6445839719187216E-2</v>
      </c>
    </row>
    <row r="20" spans="2:5" x14ac:dyDescent="0.25">
      <c r="B20" s="39">
        <v>43943</v>
      </c>
      <c r="C20" s="40">
        <v>52.66</v>
      </c>
      <c r="D20" s="11">
        <f t="shared" si="0"/>
        <v>-8.4502468666919874</v>
      </c>
      <c r="E20" s="11">
        <v>6.6084314470186048E-2</v>
      </c>
    </row>
    <row r="21" spans="2:5" x14ac:dyDescent="0.25">
      <c r="B21" s="39">
        <v>45280</v>
      </c>
      <c r="C21" s="40">
        <v>497.65</v>
      </c>
      <c r="D21" s="11">
        <f t="shared" si="0"/>
        <v>0.48499949763890277</v>
      </c>
      <c r="E21" s="11">
        <v>6.580930372751935E-2</v>
      </c>
    </row>
    <row r="22" spans="2:5" x14ac:dyDescent="0.25">
      <c r="B22" s="39">
        <v>44964</v>
      </c>
      <c r="C22" s="40">
        <v>256.29000000000002</v>
      </c>
      <c r="D22" s="11">
        <f t="shared" si="0"/>
        <v>0.12450739396777097</v>
      </c>
      <c r="E22" s="11">
        <v>6.5316633501112054E-2</v>
      </c>
    </row>
    <row r="23" spans="2:5" x14ac:dyDescent="0.25">
      <c r="B23" s="39">
        <v>44838</v>
      </c>
      <c r="C23" s="40">
        <v>224.38</v>
      </c>
      <c r="D23" s="11">
        <f t="shared" si="0"/>
        <v>0.74503075140386843</v>
      </c>
      <c r="E23" s="11">
        <v>6.457794812371874E-2</v>
      </c>
    </row>
    <row r="24" spans="2:5" x14ac:dyDescent="0.25">
      <c r="B24" s="39">
        <v>44000</v>
      </c>
      <c r="C24" s="40">
        <v>57.21</v>
      </c>
      <c r="D24" s="11">
        <f t="shared" si="0"/>
        <v>-4.5325991959447647</v>
      </c>
      <c r="E24" s="11">
        <v>6.4324418807900713E-2</v>
      </c>
    </row>
    <row r="25" spans="2:5" x14ac:dyDescent="0.25">
      <c r="B25" s="39">
        <v>45056</v>
      </c>
      <c r="C25" s="40">
        <v>316.52</v>
      </c>
      <c r="D25" s="11">
        <f t="shared" si="0"/>
        <v>0.86866548717300651</v>
      </c>
      <c r="E25" s="11">
        <v>6.3755844812334164E-2</v>
      </c>
    </row>
    <row r="26" spans="2:5" x14ac:dyDescent="0.25">
      <c r="B26" s="39">
        <v>43403</v>
      </c>
      <c r="C26" s="40">
        <v>41.57</v>
      </c>
      <c r="D26" s="11">
        <f t="shared" si="0"/>
        <v>-3.6827038729853259</v>
      </c>
      <c r="E26" s="11">
        <v>6.2785662737551109E-2</v>
      </c>
    </row>
    <row r="27" spans="2:5" x14ac:dyDescent="0.25">
      <c r="B27" s="39">
        <v>44777</v>
      </c>
      <c r="C27" s="40">
        <v>194.66</v>
      </c>
      <c r="D27" s="11">
        <f t="shared" si="0"/>
        <v>0.88965375526559132</v>
      </c>
      <c r="E27" s="11">
        <v>6.2365149491420871E-2</v>
      </c>
    </row>
    <row r="28" spans="2:5" x14ac:dyDescent="0.25">
      <c r="B28" s="39">
        <v>42838</v>
      </c>
      <c r="C28" s="40">
        <v>21.48</v>
      </c>
      <c r="D28" s="11">
        <f t="shared" si="0"/>
        <v>-10.025605214152701</v>
      </c>
      <c r="E28" s="11">
        <v>6.1452513966480458E-2</v>
      </c>
    </row>
    <row r="29" spans="2:5" x14ac:dyDescent="0.25">
      <c r="B29" s="39">
        <v>44942</v>
      </c>
      <c r="C29" s="40">
        <v>236.83</v>
      </c>
      <c r="D29" s="11">
        <f t="shared" si="0"/>
        <v>0.78575349406747452</v>
      </c>
      <c r="E29" s="11">
        <v>5.9831946966178336E-2</v>
      </c>
    </row>
    <row r="30" spans="2:5" x14ac:dyDescent="0.25">
      <c r="B30" s="39">
        <v>43721</v>
      </c>
      <c r="C30" s="40">
        <v>50.74</v>
      </c>
      <c r="D30" s="11">
        <f t="shared" si="0"/>
        <v>0.20969649191959008</v>
      </c>
      <c r="E30" s="11">
        <v>5.9124950729207724E-2</v>
      </c>
    </row>
    <row r="31" spans="2:5" x14ac:dyDescent="0.25">
      <c r="B31" s="39">
        <v>43332</v>
      </c>
      <c r="C31" s="40">
        <v>40.1</v>
      </c>
      <c r="D31" s="11">
        <f t="shared" si="0"/>
        <v>-1.3551122194513714</v>
      </c>
      <c r="E31" s="11">
        <v>5.8852867830423927E-2</v>
      </c>
    </row>
    <row r="32" spans="2:5" x14ac:dyDescent="0.25">
      <c r="B32" s="39">
        <v>44354</v>
      </c>
      <c r="C32" s="40">
        <v>94.44</v>
      </c>
      <c r="D32" s="11">
        <f t="shared" si="0"/>
        <v>-5.3786531130876742</v>
      </c>
      <c r="E32" s="11">
        <v>5.8661584074544602E-2</v>
      </c>
    </row>
    <row r="33" spans="2:5" x14ac:dyDescent="0.25">
      <c r="B33" s="39">
        <v>45523</v>
      </c>
      <c r="C33" s="40">
        <v>602.4</v>
      </c>
      <c r="D33" s="11">
        <f t="shared" si="0"/>
        <v>0.9721613545816733</v>
      </c>
      <c r="E33" s="11">
        <v>5.7337317397078293E-2</v>
      </c>
    </row>
    <row r="34" spans="2:5" x14ac:dyDescent="0.25">
      <c r="B34" s="39">
        <v>42814</v>
      </c>
      <c r="C34" s="40">
        <v>16.77</v>
      </c>
      <c r="D34" s="11">
        <f t="shared" si="0"/>
        <v>-2.1937984496124034</v>
      </c>
      <c r="E34" s="11">
        <v>5.6648777579010094E-2</v>
      </c>
    </row>
    <row r="35" spans="2:5" x14ac:dyDescent="0.25">
      <c r="B35" s="39">
        <v>43964</v>
      </c>
      <c r="C35" s="40">
        <v>53.56</v>
      </c>
      <c r="D35" s="11">
        <f t="shared" si="0"/>
        <v>-0.52781926811053015</v>
      </c>
      <c r="E35" s="11">
        <v>5.6385362210604986E-2</v>
      </c>
    </row>
    <row r="36" spans="2:5" x14ac:dyDescent="0.25">
      <c r="B36" s="39">
        <v>44181</v>
      </c>
      <c r="C36" s="40">
        <v>81.83</v>
      </c>
      <c r="D36" s="11">
        <f t="shared" si="0"/>
        <v>-6.4447024318709518</v>
      </c>
      <c r="E36" s="11">
        <v>5.6336306977880966E-2</v>
      </c>
    </row>
    <row r="37" spans="2:5" x14ac:dyDescent="0.25">
      <c r="B37" s="39">
        <v>45614</v>
      </c>
      <c r="C37" s="40">
        <v>609.20000000000005</v>
      </c>
      <c r="D37" s="11">
        <f t="shared" si="0"/>
        <v>0.89538739330269201</v>
      </c>
      <c r="E37" s="11">
        <v>5.5876559422193162E-2</v>
      </c>
    </row>
    <row r="38" spans="2:5" x14ac:dyDescent="0.25">
      <c r="B38" s="39">
        <v>43901</v>
      </c>
      <c r="C38" s="40">
        <v>63.73</v>
      </c>
      <c r="D38" s="11">
        <f t="shared" si="0"/>
        <v>-8.8479522987603954</v>
      </c>
      <c r="E38" s="11">
        <v>5.5703750196139927E-2</v>
      </c>
    </row>
    <row r="39" spans="2:5" x14ac:dyDescent="0.25">
      <c r="B39" s="39">
        <v>45588</v>
      </c>
      <c r="C39" s="40">
        <v>627.61</v>
      </c>
      <c r="D39" s="11">
        <f t="shared" si="0"/>
        <v>0.91920141489141338</v>
      </c>
      <c r="E39" s="11">
        <v>5.4858909195200943E-2</v>
      </c>
    </row>
    <row r="40" spans="2:5" x14ac:dyDescent="0.25">
      <c r="B40" s="39">
        <v>43672</v>
      </c>
      <c r="C40" s="40">
        <v>50.71</v>
      </c>
      <c r="D40" s="11">
        <f t="shared" si="0"/>
        <v>0.34983238020114377</v>
      </c>
      <c r="E40" s="11">
        <v>5.4821534214158966E-2</v>
      </c>
    </row>
    <row r="41" spans="2:5" x14ac:dyDescent="0.25">
      <c r="B41" s="39">
        <v>43119</v>
      </c>
      <c r="C41" s="40">
        <v>32.97</v>
      </c>
      <c r="D41" s="11">
        <f t="shared" si="0"/>
        <v>-1.059751289050652</v>
      </c>
      <c r="E41" s="11">
        <v>5.4595086442220116E-2</v>
      </c>
    </row>
    <row r="42" spans="2:5" x14ac:dyDescent="0.25">
      <c r="B42" s="39">
        <v>43853</v>
      </c>
      <c r="C42" s="40">
        <v>67.91</v>
      </c>
      <c r="D42" s="11">
        <f t="shared" si="0"/>
        <v>-7.7589456633780021</v>
      </c>
      <c r="E42" s="11">
        <v>5.4483875717861924E-2</v>
      </c>
    </row>
    <row r="43" spans="2:5" x14ac:dyDescent="0.25">
      <c r="B43" s="39">
        <v>45448</v>
      </c>
      <c r="C43" s="40">
        <v>594.82000000000005</v>
      </c>
      <c r="D43" s="11">
        <f t="shared" si="0"/>
        <v>0.63973975320264964</v>
      </c>
      <c r="E43" s="11">
        <v>5.4251706398574517E-2</v>
      </c>
    </row>
    <row r="44" spans="2:5" x14ac:dyDescent="0.25">
      <c r="B44" s="39">
        <v>44810</v>
      </c>
      <c r="C44" s="40">
        <v>214.29</v>
      </c>
      <c r="D44" s="11">
        <f t="shared" si="0"/>
        <v>0.75561155443557793</v>
      </c>
      <c r="E44" s="11">
        <v>5.3572261888095524E-2</v>
      </c>
    </row>
    <row r="45" spans="2:5" x14ac:dyDescent="0.25">
      <c r="B45" s="39">
        <v>43703</v>
      </c>
      <c r="C45" s="40">
        <v>52.37</v>
      </c>
      <c r="D45" s="11">
        <f t="shared" si="0"/>
        <v>0.11552415505060144</v>
      </c>
      <c r="E45" s="11">
        <v>5.3083826618292806E-2</v>
      </c>
    </row>
    <row r="46" spans="2:5" x14ac:dyDescent="0.25">
      <c r="B46" s="39">
        <v>43930</v>
      </c>
      <c r="C46" s="40">
        <v>46.32</v>
      </c>
      <c r="D46" s="11">
        <f t="shared" si="0"/>
        <v>-6.8942141623488782</v>
      </c>
      <c r="E46" s="11">
        <v>5.2892918825561373E-2</v>
      </c>
    </row>
    <row r="47" spans="2:5" x14ac:dyDescent="0.25">
      <c r="B47" s="39">
        <v>45226</v>
      </c>
      <c r="C47" s="40">
        <v>365.66</v>
      </c>
      <c r="D47" s="11">
        <f t="shared" si="0"/>
        <v>0.82522014986599568</v>
      </c>
      <c r="E47" s="11">
        <v>5.2781272220095196E-2</v>
      </c>
    </row>
    <row r="48" spans="2:5" x14ac:dyDescent="0.25">
      <c r="B48" s="39">
        <v>44049</v>
      </c>
      <c r="C48" s="40">
        <v>63.91</v>
      </c>
      <c r="D48" s="11">
        <f t="shared" si="0"/>
        <v>-0.31888593334376486</v>
      </c>
      <c r="E48" s="11">
        <v>5.2730402127992453E-2</v>
      </c>
    </row>
    <row r="49" spans="2:5" x14ac:dyDescent="0.25">
      <c r="B49" s="39">
        <v>44319</v>
      </c>
      <c r="C49" s="40">
        <v>84.29</v>
      </c>
      <c r="D49" s="11">
        <f t="shared" si="0"/>
        <v>-0.68110096096808614</v>
      </c>
      <c r="E49" s="11">
        <v>5.2200735555819257E-2</v>
      </c>
    </row>
    <row r="50" spans="2:5" x14ac:dyDescent="0.25">
      <c r="B50" s="39">
        <v>44676</v>
      </c>
      <c r="C50" s="40">
        <v>141.69999999999999</v>
      </c>
      <c r="D50" s="11">
        <f t="shared" si="0"/>
        <v>0.11369089625970351</v>
      </c>
      <c r="E50" s="11">
        <v>5.2152434721241966E-2</v>
      </c>
    </row>
    <row r="51" spans="2:5" x14ac:dyDescent="0.25">
      <c r="B51" s="39">
        <v>44512</v>
      </c>
      <c r="C51" s="40">
        <v>125.59</v>
      </c>
      <c r="D51" s="11">
        <f t="shared" si="0"/>
        <v>4.0767577036388281E-2</v>
      </c>
      <c r="E51" s="11">
        <v>5.2074209730074102E-2</v>
      </c>
    </row>
    <row r="52" spans="2:5" x14ac:dyDescent="0.25">
      <c r="B52" s="39">
        <v>44617</v>
      </c>
      <c r="C52" s="40">
        <v>120.47</v>
      </c>
      <c r="D52" s="11">
        <f t="shared" si="0"/>
        <v>0.74674192745081758</v>
      </c>
      <c r="E52" s="11">
        <v>5.1714119697850121E-2</v>
      </c>
    </row>
    <row r="53" spans="2:5" x14ac:dyDescent="0.25">
      <c r="B53" s="39">
        <v>43097</v>
      </c>
      <c r="C53" s="40">
        <v>30.51</v>
      </c>
      <c r="D53" s="11">
        <f t="shared" si="0"/>
        <v>0.40609636184857423</v>
      </c>
      <c r="E53" s="11">
        <v>5.1458538184201909E-2</v>
      </c>
    </row>
    <row r="54" spans="2:5" x14ac:dyDescent="0.25">
      <c r="B54" s="39">
        <v>42825</v>
      </c>
      <c r="C54" s="40">
        <v>18.12</v>
      </c>
      <c r="D54" s="11">
        <f t="shared" si="0"/>
        <v>-10.984547461368653</v>
      </c>
      <c r="E54" s="11">
        <v>5.1324503311258263E-2</v>
      </c>
    </row>
    <row r="55" spans="2:5" x14ac:dyDescent="0.25">
      <c r="B55" s="39">
        <v>44866</v>
      </c>
      <c r="C55" s="40">
        <v>217.16</v>
      </c>
      <c r="D55" s="11">
        <f t="shared" si="0"/>
        <v>0.60379443728126725</v>
      </c>
      <c r="E55" s="11">
        <v>5.1160434702523419E-2</v>
      </c>
    </row>
    <row r="56" spans="2:5" x14ac:dyDescent="0.25">
      <c r="B56" s="39">
        <v>44249</v>
      </c>
      <c r="C56" s="40">
        <v>86.04</v>
      </c>
      <c r="D56" s="11">
        <f t="shared" si="0"/>
        <v>0.59205020920502094</v>
      </c>
      <c r="E56" s="11">
        <v>5.0906555090655621E-2</v>
      </c>
    </row>
    <row r="57" spans="2:5" x14ac:dyDescent="0.25">
      <c r="B57" s="39">
        <v>43224</v>
      </c>
      <c r="C57" s="40">
        <v>35.1</v>
      </c>
      <c r="D57" s="11">
        <f t="shared" si="0"/>
        <v>-5.6441595441595442</v>
      </c>
      <c r="E57" s="11">
        <v>5.0712250712250745E-2</v>
      </c>
    </row>
    <row r="58" spans="2:5" x14ac:dyDescent="0.25">
      <c r="B58" s="39">
        <v>44868</v>
      </c>
      <c r="C58" s="40">
        <v>233.21</v>
      </c>
      <c r="D58" s="11">
        <f t="shared" si="0"/>
        <v>-2.7185798207624044E-2</v>
      </c>
      <c r="E58" s="11">
        <v>5.0426654088589762E-2</v>
      </c>
    </row>
    <row r="59" spans="2:5" x14ac:dyDescent="0.25">
      <c r="B59" s="39">
        <v>44963</v>
      </c>
      <c r="C59" s="40">
        <v>239.55</v>
      </c>
      <c r="D59" s="11">
        <f t="shared" si="0"/>
        <v>0.81143811312878311</v>
      </c>
      <c r="E59" s="11">
        <v>4.9008557712377408E-2</v>
      </c>
    </row>
    <row r="60" spans="2:5" x14ac:dyDescent="0.25">
      <c r="B60" s="39">
        <v>43585</v>
      </c>
      <c r="C60" s="40">
        <v>45.17</v>
      </c>
      <c r="D60" s="11">
        <f t="shared" si="0"/>
        <v>0.40934248394952405</v>
      </c>
      <c r="E60" s="11">
        <v>4.8262120876688061E-2</v>
      </c>
    </row>
    <row r="61" spans="2:5" x14ac:dyDescent="0.25">
      <c r="B61" s="39">
        <v>42965</v>
      </c>
      <c r="C61" s="40">
        <v>26.68</v>
      </c>
      <c r="D61" s="11">
        <f t="shared" si="0"/>
        <v>-13.754872563718141</v>
      </c>
      <c r="E61" s="11">
        <v>4.7976011994003039E-2</v>
      </c>
    </row>
    <row r="62" spans="2:5" x14ac:dyDescent="0.25">
      <c r="B62" s="39">
        <v>45237</v>
      </c>
      <c r="C62" s="40">
        <v>393.66</v>
      </c>
      <c r="D62" s="11">
        <f t="shared" si="0"/>
        <v>0.65132347711222882</v>
      </c>
      <c r="E62" s="11">
        <v>4.7655337092922946E-2</v>
      </c>
    </row>
    <row r="63" spans="2:5" x14ac:dyDescent="0.25">
      <c r="B63" s="39">
        <v>44669</v>
      </c>
      <c r="C63" s="40">
        <v>137.26</v>
      </c>
      <c r="D63" s="11">
        <f t="shared" si="0"/>
        <v>-3.2758268978580798</v>
      </c>
      <c r="E63" s="11">
        <v>4.7646801690222881E-2</v>
      </c>
    </row>
    <row r="64" spans="2:5" x14ac:dyDescent="0.25">
      <c r="B64" s="39">
        <v>45385</v>
      </c>
      <c r="C64" s="40">
        <v>586.9</v>
      </c>
      <c r="D64" s="11">
        <f t="shared" si="0"/>
        <v>0.86348611347759407</v>
      </c>
      <c r="E64" s="11">
        <v>4.7554949735900444E-2</v>
      </c>
    </row>
    <row r="65" spans="2:5" x14ac:dyDescent="0.25">
      <c r="B65" s="39">
        <v>44200</v>
      </c>
      <c r="C65" s="40">
        <v>80.12</v>
      </c>
      <c r="D65" s="11">
        <f t="shared" si="0"/>
        <v>0.2196704942586121</v>
      </c>
      <c r="E65" s="11">
        <v>4.7553669495756394E-2</v>
      </c>
    </row>
    <row r="66" spans="2:5" x14ac:dyDescent="0.25">
      <c r="B66" s="39">
        <v>44056</v>
      </c>
      <c r="C66" s="40">
        <v>62.52</v>
      </c>
      <c r="D66" s="11">
        <f t="shared" si="0"/>
        <v>-7.5011196417146513</v>
      </c>
      <c r="E66" s="11">
        <v>4.7504798464491453E-2</v>
      </c>
    </row>
    <row r="67" spans="2:5" x14ac:dyDescent="0.25">
      <c r="B67" s="39">
        <v>45734</v>
      </c>
      <c r="C67" s="40">
        <v>531.49</v>
      </c>
      <c r="D67" s="11">
        <f t="shared" si="0"/>
        <v>0.50160868501759204</v>
      </c>
      <c r="E67" s="11">
        <v>4.7131648761030334E-2</v>
      </c>
    </row>
    <row r="68" spans="2:5" x14ac:dyDescent="0.25">
      <c r="B68" s="39">
        <v>44921</v>
      </c>
      <c r="C68" s="40">
        <v>264.89</v>
      </c>
      <c r="D68" s="11">
        <f t="shared" ref="D68:D131" si="4">(C68-C69)/C68</f>
        <v>-0.7218090528143758</v>
      </c>
      <c r="E68" s="11">
        <v>4.7076144814828795E-2</v>
      </c>
    </row>
    <row r="69" spans="2:5" x14ac:dyDescent="0.25">
      <c r="B69" s="39">
        <v>45719</v>
      </c>
      <c r="C69" s="40">
        <v>456.09</v>
      </c>
      <c r="D69" s="11">
        <f t="shared" si="4"/>
        <v>0.73487688833344289</v>
      </c>
      <c r="E69" s="11">
        <v>4.7052116906750818E-2</v>
      </c>
    </row>
    <row r="70" spans="2:5" x14ac:dyDescent="0.25">
      <c r="B70" s="39">
        <v>44603</v>
      </c>
      <c r="C70" s="40">
        <v>120.92</v>
      </c>
      <c r="D70" s="11">
        <f t="shared" si="4"/>
        <v>-0.48445253059874294</v>
      </c>
      <c r="E70" s="11">
        <v>4.6807806814422731E-2</v>
      </c>
    </row>
    <row r="71" spans="2:5" x14ac:dyDescent="0.25">
      <c r="B71" s="39">
        <v>44774</v>
      </c>
      <c r="C71" s="40">
        <v>179.5</v>
      </c>
      <c r="D71" s="11">
        <f t="shared" si="4"/>
        <v>0.74027855153203337</v>
      </c>
      <c r="E71" s="11">
        <v>4.6629526462395571E-2</v>
      </c>
    </row>
    <row r="72" spans="2:5" x14ac:dyDescent="0.25">
      <c r="B72" s="39">
        <v>43634</v>
      </c>
      <c r="C72" s="40">
        <v>46.62</v>
      </c>
      <c r="D72" s="11">
        <f t="shared" si="4"/>
        <v>-2.0733590733590734</v>
      </c>
      <c r="E72" s="11">
        <v>4.6546546546546434E-2</v>
      </c>
    </row>
    <row r="73" spans="2:5" x14ac:dyDescent="0.25">
      <c r="B73" s="39">
        <v>44713</v>
      </c>
      <c r="C73" s="40">
        <v>143.28</v>
      </c>
      <c r="D73" s="11">
        <f t="shared" si="4"/>
        <v>0.44611948632049137</v>
      </c>
      <c r="E73" s="11">
        <v>4.6273031825795612E-2</v>
      </c>
    </row>
    <row r="74" spans="2:5" x14ac:dyDescent="0.25">
      <c r="B74" s="39">
        <v>44244</v>
      </c>
      <c r="C74" s="40">
        <v>79.36</v>
      </c>
      <c r="D74" s="11">
        <f t="shared" si="4"/>
        <v>0.47038810483870969</v>
      </c>
      <c r="E74" s="11">
        <v>4.599294354838717E-2</v>
      </c>
    </row>
    <row r="75" spans="2:5" x14ac:dyDescent="0.25">
      <c r="B75" s="39">
        <v>43333</v>
      </c>
      <c r="C75" s="40">
        <v>42.03</v>
      </c>
      <c r="D75" s="11">
        <f t="shared" si="4"/>
        <v>-1.8206043302403043</v>
      </c>
      <c r="E75" s="11">
        <v>4.5919581251487027E-2</v>
      </c>
    </row>
    <row r="76" spans="2:5" x14ac:dyDescent="0.25">
      <c r="B76" s="39">
        <v>44460</v>
      </c>
      <c r="C76" s="40">
        <v>118.55</v>
      </c>
      <c r="D76" s="11">
        <f t="shared" si="4"/>
        <v>0.50248840151834673</v>
      </c>
      <c r="E76" s="11">
        <v>4.5887811050189777E-2</v>
      </c>
    </row>
    <row r="77" spans="2:5" x14ac:dyDescent="0.25">
      <c r="B77" s="39">
        <v>43789</v>
      </c>
      <c r="C77" s="40">
        <v>58.98</v>
      </c>
      <c r="D77" s="11">
        <f t="shared" si="4"/>
        <v>-2.8419803323160395</v>
      </c>
      <c r="E77" s="11">
        <v>4.577822990844347E-2</v>
      </c>
    </row>
    <row r="78" spans="2:5" x14ac:dyDescent="0.25">
      <c r="B78" s="39">
        <v>44887</v>
      </c>
      <c r="C78" s="40">
        <v>226.6</v>
      </c>
      <c r="D78" s="11">
        <f t="shared" si="4"/>
        <v>0.48128861429832298</v>
      </c>
      <c r="E78" s="11">
        <v>4.5366284201235667E-2</v>
      </c>
    </row>
    <row r="79" spans="2:5" x14ac:dyDescent="0.25">
      <c r="B79" s="39">
        <v>44573</v>
      </c>
      <c r="C79" s="40">
        <v>117.54</v>
      </c>
      <c r="D79" s="11">
        <f t="shared" si="4"/>
        <v>-1.8501786625829502</v>
      </c>
      <c r="E79" s="11">
        <v>4.5346265101242234E-2</v>
      </c>
    </row>
    <row r="80" spans="2:5" x14ac:dyDescent="0.25">
      <c r="B80" s="39">
        <v>45072</v>
      </c>
      <c r="C80" s="40">
        <v>335.01</v>
      </c>
      <c r="D80" s="11">
        <f t="shared" si="4"/>
        <v>0.85373570938180954</v>
      </c>
      <c r="E80" s="11">
        <v>4.5192680815498008E-2</v>
      </c>
    </row>
    <row r="81" spans="2:5" x14ac:dyDescent="0.25">
      <c r="B81" s="39">
        <v>43938</v>
      </c>
      <c r="C81" s="40">
        <v>49</v>
      </c>
      <c r="D81" s="11">
        <f t="shared" si="4"/>
        <v>-2.8536734693877555</v>
      </c>
      <c r="E81" s="11">
        <v>4.5102040816326551E-2</v>
      </c>
    </row>
    <row r="82" spans="2:5" x14ac:dyDescent="0.25">
      <c r="B82" s="39">
        <v>44796</v>
      </c>
      <c r="C82" s="40">
        <v>188.83</v>
      </c>
      <c r="D82" s="11">
        <f t="shared" si="4"/>
        <v>0.77154053910925169</v>
      </c>
      <c r="E82" s="11">
        <v>4.5066991473812525E-2</v>
      </c>
    </row>
    <row r="83" spans="2:5" x14ac:dyDescent="0.25">
      <c r="B83" s="39">
        <v>43502</v>
      </c>
      <c r="C83" s="40">
        <v>43.14</v>
      </c>
      <c r="D83" s="11">
        <f t="shared" si="4"/>
        <v>-0.22229949003245239</v>
      </c>
      <c r="E83" s="11">
        <v>4.4969865554010148E-2</v>
      </c>
    </row>
    <row r="84" spans="2:5" x14ac:dyDescent="0.25">
      <c r="B84" s="39">
        <v>43945</v>
      </c>
      <c r="C84" s="40">
        <v>52.73</v>
      </c>
      <c r="D84" s="11">
        <f t="shared" si="4"/>
        <v>-0.89057462545040778</v>
      </c>
      <c r="E84" s="11">
        <v>4.4945951071496258E-2</v>
      </c>
    </row>
    <row r="85" spans="2:5" x14ac:dyDescent="0.25">
      <c r="B85" s="39">
        <v>44419</v>
      </c>
      <c r="C85" s="40">
        <v>99.69</v>
      </c>
      <c r="D85" s="11">
        <f t="shared" si="4"/>
        <v>0.75865182064399639</v>
      </c>
      <c r="E85" s="11">
        <v>4.4939311866787082E-2</v>
      </c>
    </row>
    <row r="86" spans="2:5" x14ac:dyDescent="0.25">
      <c r="B86" s="39">
        <v>42898</v>
      </c>
      <c r="C86" s="40">
        <v>24.06</v>
      </c>
      <c r="D86" s="11">
        <f t="shared" si="4"/>
        <v>-19.738154613466335</v>
      </c>
      <c r="E86" s="11">
        <v>4.488778054862836E-2</v>
      </c>
    </row>
    <row r="87" spans="2:5" x14ac:dyDescent="0.25">
      <c r="B87" s="39">
        <v>45712</v>
      </c>
      <c r="C87" s="40">
        <v>498.96</v>
      </c>
      <c r="D87" s="11">
        <f t="shared" si="4"/>
        <v>0.23114077280743944</v>
      </c>
      <c r="E87" s="11">
        <v>4.4713003046336387E-2</v>
      </c>
    </row>
    <row r="88" spans="2:5" x14ac:dyDescent="0.25">
      <c r="B88" s="39">
        <v>45195</v>
      </c>
      <c r="C88" s="40">
        <v>383.63</v>
      </c>
      <c r="D88" s="11">
        <f t="shared" si="4"/>
        <v>-0.14295023851106545</v>
      </c>
      <c r="E88" s="11">
        <v>4.4313531267106326E-2</v>
      </c>
    </row>
    <row r="89" spans="2:5" x14ac:dyDescent="0.25">
      <c r="B89" s="39">
        <v>45260</v>
      </c>
      <c r="C89" s="40">
        <v>438.47</v>
      </c>
      <c r="D89" s="11">
        <f t="shared" si="4"/>
        <v>-0.27760166031883599</v>
      </c>
      <c r="E89" s="11">
        <v>4.4290373343672348E-2</v>
      </c>
    </row>
    <row r="90" spans="2:5" x14ac:dyDescent="0.25">
      <c r="B90" s="39">
        <v>45689</v>
      </c>
      <c r="C90" s="40">
        <v>560.19000000000005</v>
      </c>
      <c r="D90" s="11">
        <f t="shared" si="4"/>
        <v>0.89662435959228126</v>
      </c>
      <c r="E90" s="11">
        <v>4.3735161284564159E-2</v>
      </c>
    </row>
    <row r="91" spans="2:5" x14ac:dyDescent="0.25">
      <c r="B91" s="39">
        <v>44047</v>
      </c>
      <c r="C91" s="40">
        <v>57.91</v>
      </c>
      <c r="D91" s="11">
        <f t="shared" si="4"/>
        <v>-0.32913141080987746</v>
      </c>
      <c r="E91" s="11">
        <v>4.3688482127439032E-2</v>
      </c>
    </row>
    <row r="92" spans="2:5" x14ac:dyDescent="0.25">
      <c r="B92" s="39">
        <v>44216</v>
      </c>
      <c r="C92" s="40">
        <v>76.97</v>
      </c>
      <c r="D92" s="11">
        <f t="shared" si="4"/>
        <v>-7.4210731453813166</v>
      </c>
      <c r="E92" s="11">
        <v>4.3653371443419506E-2</v>
      </c>
    </row>
    <row r="93" spans="2:5" x14ac:dyDescent="0.25">
      <c r="B93" s="39">
        <v>45552</v>
      </c>
      <c r="C93" s="40">
        <v>648.16999999999996</v>
      </c>
      <c r="D93" s="11">
        <f t="shared" si="4"/>
        <v>0.90659857753367179</v>
      </c>
      <c r="E93" s="11">
        <v>4.3568816822747138E-2</v>
      </c>
    </row>
    <row r="94" spans="2:5" x14ac:dyDescent="0.25">
      <c r="B94" s="39">
        <v>44048</v>
      </c>
      <c r="C94" s="40">
        <v>60.54</v>
      </c>
      <c r="D94" s="11">
        <f t="shared" si="4"/>
        <v>-0.20895275850677236</v>
      </c>
      <c r="E94" s="11">
        <v>4.3442352163858645E-2</v>
      </c>
    </row>
    <row r="95" spans="2:5" x14ac:dyDescent="0.25">
      <c r="B95" s="39">
        <v>44167</v>
      </c>
      <c r="C95" s="40">
        <v>73.19</v>
      </c>
      <c r="D95" s="11">
        <f t="shared" si="4"/>
        <v>0.57767454570296495</v>
      </c>
      <c r="E95" s="11">
        <v>4.3311927858997158E-2</v>
      </c>
    </row>
    <row r="96" spans="2:5" x14ac:dyDescent="0.25">
      <c r="B96" s="39">
        <v>43174</v>
      </c>
      <c r="C96" s="40">
        <v>30.91</v>
      </c>
      <c r="D96" s="11">
        <f t="shared" si="4"/>
        <v>-0.96603041087026864</v>
      </c>
      <c r="E96" s="11">
        <v>4.2704626334519581E-2</v>
      </c>
    </row>
    <row r="97" spans="2:5" x14ac:dyDescent="0.25">
      <c r="B97" s="39">
        <v>44145</v>
      </c>
      <c r="C97" s="40">
        <v>60.77</v>
      </c>
      <c r="D97" s="11">
        <f t="shared" si="4"/>
        <v>-3.4186276123087045</v>
      </c>
      <c r="E97" s="11">
        <v>4.2619713674510507E-2</v>
      </c>
    </row>
    <row r="98" spans="2:5" x14ac:dyDescent="0.25">
      <c r="B98" s="39">
        <v>44903</v>
      </c>
      <c r="C98" s="40">
        <v>268.52</v>
      </c>
      <c r="D98" s="11">
        <f t="shared" si="4"/>
        <v>-0.77342469834649197</v>
      </c>
      <c r="E98" s="11">
        <v>4.2529420527334875E-2</v>
      </c>
    </row>
    <row r="99" spans="2:5" x14ac:dyDescent="0.25">
      <c r="B99" s="39">
        <v>45720</v>
      </c>
      <c r="C99" s="40">
        <v>476.2</v>
      </c>
      <c r="D99" s="11">
        <f t="shared" si="4"/>
        <v>0.91409071818563625</v>
      </c>
      <c r="E99" s="11">
        <v>4.2230155396892094E-2</v>
      </c>
    </row>
    <row r="100" spans="2:5" x14ac:dyDescent="0.25">
      <c r="B100" s="39">
        <v>43416</v>
      </c>
      <c r="C100" s="40">
        <v>40.909999999999997</v>
      </c>
      <c r="D100" s="11">
        <f t="shared" si="4"/>
        <v>-6.6949401124419463</v>
      </c>
      <c r="E100" s="11">
        <v>4.204351014421899E-2</v>
      </c>
    </row>
    <row r="101" spans="2:5" x14ac:dyDescent="0.25">
      <c r="B101" s="39">
        <v>45103</v>
      </c>
      <c r="C101" s="40">
        <v>314.8</v>
      </c>
      <c r="D101" s="11">
        <f t="shared" si="4"/>
        <v>-0.90387547649301148</v>
      </c>
      <c r="E101" s="11">
        <v>4.1550190597204523E-2</v>
      </c>
    </row>
    <row r="102" spans="2:5" x14ac:dyDescent="0.25">
      <c r="B102" s="39">
        <v>45420</v>
      </c>
      <c r="C102" s="40">
        <v>599.34</v>
      </c>
      <c r="D102" s="11">
        <f t="shared" si="4"/>
        <v>0.87389461741248697</v>
      </c>
      <c r="E102" s="11">
        <v>4.127873994727535E-2</v>
      </c>
    </row>
    <row r="103" spans="2:5" x14ac:dyDescent="0.25">
      <c r="B103" s="39">
        <v>44225</v>
      </c>
      <c r="C103" s="40">
        <v>75.58</v>
      </c>
      <c r="D103" s="11">
        <f t="shared" si="4"/>
        <v>-0.50767398782746764</v>
      </c>
      <c r="E103" s="11">
        <v>4.0619211431595574E-2</v>
      </c>
    </row>
    <row r="104" spans="2:5" x14ac:dyDescent="0.25">
      <c r="B104" s="39">
        <v>44441</v>
      </c>
      <c r="C104" s="40">
        <v>113.95</v>
      </c>
      <c r="D104" s="11">
        <f t="shared" si="4"/>
        <v>0.63598069328652918</v>
      </c>
      <c r="E104" s="11">
        <v>4.0456340500219387E-2</v>
      </c>
    </row>
    <row r="105" spans="2:5" x14ac:dyDescent="0.25">
      <c r="B105" s="39">
        <v>43354</v>
      </c>
      <c r="C105" s="40">
        <v>41.48</v>
      </c>
      <c r="D105" s="11">
        <f t="shared" si="4"/>
        <v>0.23408871745419474</v>
      </c>
      <c r="E105" s="11">
        <v>3.9778206364512986E-2</v>
      </c>
    </row>
    <row r="106" spans="2:5" x14ac:dyDescent="0.25">
      <c r="B106" s="39">
        <v>43098</v>
      </c>
      <c r="C106" s="40">
        <v>31.77</v>
      </c>
      <c r="D106" s="11">
        <f t="shared" si="4"/>
        <v>-7.1271639911866531</v>
      </c>
      <c r="E106" s="11">
        <v>3.9660056657223733E-2</v>
      </c>
    </row>
    <row r="107" spans="2:5" x14ac:dyDescent="0.25">
      <c r="B107" s="39">
        <v>44897</v>
      </c>
      <c r="C107" s="40">
        <v>258.2</v>
      </c>
      <c r="D107" s="11">
        <f t="shared" si="4"/>
        <v>0.11006971340046472</v>
      </c>
      <c r="E107" s="11">
        <v>3.965917893106112E-2</v>
      </c>
    </row>
    <row r="108" spans="2:5" x14ac:dyDescent="0.25">
      <c r="B108" s="39">
        <v>44826</v>
      </c>
      <c r="C108" s="40">
        <v>229.78</v>
      </c>
      <c r="D108" s="11">
        <f t="shared" si="4"/>
        <v>-1.7962834015144922</v>
      </c>
      <c r="E108" s="11">
        <v>3.960309861606752E-2</v>
      </c>
    </row>
    <row r="109" spans="2:5" x14ac:dyDescent="0.25">
      <c r="B109" s="39">
        <v>45497</v>
      </c>
      <c r="C109" s="40">
        <v>642.53</v>
      </c>
      <c r="D109" s="11">
        <f t="shared" si="4"/>
        <v>0.94982335455153843</v>
      </c>
      <c r="E109" s="11">
        <v>3.9593482016403815E-2</v>
      </c>
    </row>
    <row r="110" spans="2:5" x14ac:dyDescent="0.25">
      <c r="B110" s="39">
        <v>43154</v>
      </c>
      <c r="C110" s="40">
        <v>32.24</v>
      </c>
      <c r="D110" s="11">
        <f t="shared" si="4"/>
        <v>-0.50124069478908173</v>
      </c>
      <c r="E110" s="11">
        <v>3.9081885856079447E-2</v>
      </c>
    </row>
    <row r="111" spans="2:5" x14ac:dyDescent="0.25">
      <c r="B111" s="39">
        <v>43669</v>
      </c>
      <c r="C111" s="40">
        <v>48.4</v>
      </c>
      <c r="D111" s="11">
        <f t="shared" si="4"/>
        <v>-10.157438016528927</v>
      </c>
      <c r="E111" s="11">
        <v>3.884297520661148E-2</v>
      </c>
    </row>
    <row r="112" spans="2:5" x14ac:dyDescent="0.25">
      <c r="B112" s="39">
        <v>45755</v>
      </c>
      <c r="C112" s="40">
        <v>540.02</v>
      </c>
      <c r="D112" s="11">
        <f t="shared" si="4"/>
        <v>0.96266804933150629</v>
      </c>
      <c r="E112" s="11">
        <v>3.8757823784304195E-2</v>
      </c>
    </row>
    <row r="113" spans="2:5" x14ac:dyDescent="0.25">
      <c r="B113" s="39">
        <v>42837</v>
      </c>
      <c r="C113" s="40">
        <v>20.16</v>
      </c>
      <c r="D113" s="11">
        <f t="shared" si="4"/>
        <v>-24.121031746031743</v>
      </c>
      <c r="E113" s="11">
        <v>3.8690476190476247E-2</v>
      </c>
    </row>
    <row r="114" spans="2:5" x14ac:dyDescent="0.25">
      <c r="B114" s="39">
        <v>45733</v>
      </c>
      <c r="C114" s="40">
        <v>506.44</v>
      </c>
      <c r="D114" s="11">
        <f t="shared" si="4"/>
        <v>0.91983255667008923</v>
      </c>
      <c r="E114" s="11">
        <v>3.8425084906405456E-2</v>
      </c>
    </row>
    <row r="115" spans="2:5" x14ac:dyDescent="0.25">
      <c r="B115" s="39">
        <v>43465</v>
      </c>
      <c r="C115" s="40">
        <v>40.6</v>
      </c>
      <c r="D115" s="11">
        <f t="shared" si="4"/>
        <v>-4.4285714285714288</v>
      </c>
      <c r="E115" s="11">
        <v>3.8423645320197097E-2</v>
      </c>
    </row>
    <row r="116" spans="2:5" x14ac:dyDescent="0.25">
      <c r="B116" s="39">
        <v>44824</v>
      </c>
      <c r="C116" s="40">
        <v>220.4</v>
      </c>
      <c r="D116" s="11">
        <f t="shared" si="4"/>
        <v>-1.5801724137931032</v>
      </c>
      <c r="E116" s="11">
        <v>3.7885662431941899E-2</v>
      </c>
    </row>
    <row r="117" spans="2:5" x14ac:dyDescent="0.25">
      <c r="B117" s="39">
        <v>45357</v>
      </c>
      <c r="C117" s="40">
        <v>568.66999999999996</v>
      </c>
      <c r="D117" s="11">
        <f t="shared" si="4"/>
        <v>0.14071429827492216</v>
      </c>
      <c r="E117" s="11">
        <v>3.7596497089700524E-2</v>
      </c>
    </row>
    <row r="118" spans="2:5" x14ac:dyDescent="0.25">
      <c r="B118" s="39">
        <v>45800</v>
      </c>
      <c r="C118" s="40">
        <v>488.65</v>
      </c>
      <c r="D118" s="11">
        <f t="shared" si="4"/>
        <v>-0.23814591220710121</v>
      </c>
      <c r="E118" s="11">
        <v>3.7450117671134667E-2</v>
      </c>
    </row>
    <row r="119" spans="2:5" x14ac:dyDescent="0.25">
      <c r="B119" s="39">
        <v>45511</v>
      </c>
      <c r="C119" s="40">
        <v>605.02</v>
      </c>
      <c r="D119" s="11">
        <f t="shared" si="4"/>
        <v>0.44724141350699148</v>
      </c>
      <c r="E119" s="11">
        <v>3.737066543254771E-2</v>
      </c>
    </row>
    <row r="120" spans="2:5" x14ac:dyDescent="0.25">
      <c r="B120" s="39">
        <v>45149</v>
      </c>
      <c r="C120" s="40">
        <v>334.43</v>
      </c>
      <c r="D120" s="11">
        <f t="shared" si="4"/>
        <v>0.94695451963041588</v>
      </c>
      <c r="E120" s="11">
        <v>3.7287324701731385E-2</v>
      </c>
    </row>
    <row r="121" spans="2:5" x14ac:dyDescent="0.25">
      <c r="B121" s="39">
        <v>42737</v>
      </c>
      <c r="C121" s="40">
        <v>17.739999999999998</v>
      </c>
      <c r="D121" s="11">
        <f t="shared" si="4"/>
        <v>-31.793122886133034</v>
      </c>
      <c r="E121" s="11">
        <v>3.7204058624577235E-2</v>
      </c>
    </row>
    <row r="122" spans="2:5" x14ac:dyDescent="0.25">
      <c r="B122" s="39">
        <v>45691</v>
      </c>
      <c r="C122" s="40">
        <v>581.75</v>
      </c>
      <c r="D122" s="11">
        <f t="shared" si="4"/>
        <v>0.88850880962612799</v>
      </c>
      <c r="E122" s="11">
        <v>3.7060593038246575E-2</v>
      </c>
    </row>
    <row r="123" spans="2:5" x14ac:dyDescent="0.25">
      <c r="B123" s="39">
        <v>44153</v>
      </c>
      <c r="C123" s="40">
        <v>64.86</v>
      </c>
      <c r="D123" s="11">
        <f t="shared" si="4"/>
        <v>0.19765649090348444</v>
      </c>
      <c r="E123" s="11">
        <v>3.700277520814059E-2</v>
      </c>
    </row>
    <row r="124" spans="2:5" x14ac:dyDescent="0.25">
      <c r="B124" s="39">
        <v>43731</v>
      </c>
      <c r="C124" s="40">
        <v>52.04</v>
      </c>
      <c r="D124" s="11">
        <f t="shared" si="4"/>
        <v>-4.4853958493466566</v>
      </c>
      <c r="E124" s="11">
        <v>3.6894696387394343E-2</v>
      </c>
    </row>
    <row r="125" spans="2:5" x14ac:dyDescent="0.25">
      <c r="B125" s="39">
        <v>45040</v>
      </c>
      <c r="C125" s="40">
        <v>285.45999999999998</v>
      </c>
      <c r="D125" s="11">
        <f t="shared" si="4"/>
        <v>0.44258389967070688</v>
      </c>
      <c r="E125" s="11">
        <v>3.6397393680375492E-2</v>
      </c>
    </row>
    <row r="126" spans="2:5" x14ac:dyDescent="0.25">
      <c r="B126" s="39">
        <v>44748</v>
      </c>
      <c r="C126" s="40">
        <v>159.12</v>
      </c>
      <c r="D126" s="11">
        <f t="shared" si="4"/>
        <v>0.57208396178984411</v>
      </c>
      <c r="E126" s="11">
        <v>3.6387631975867217E-2</v>
      </c>
    </row>
    <row r="127" spans="2:5" x14ac:dyDescent="0.25">
      <c r="B127" s="39">
        <v>43887</v>
      </c>
      <c r="C127" s="40">
        <v>68.09</v>
      </c>
      <c r="D127" s="11">
        <f t="shared" si="4"/>
        <v>-3.6686738140696131</v>
      </c>
      <c r="E127" s="11">
        <v>3.6275517697165499E-2</v>
      </c>
    </row>
    <row r="128" spans="2:5" x14ac:dyDescent="0.25">
      <c r="B128" s="39">
        <v>45070</v>
      </c>
      <c r="C128" s="40">
        <v>317.89</v>
      </c>
      <c r="D128" s="11">
        <f t="shared" si="4"/>
        <v>0.8330869168580326</v>
      </c>
      <c r="E128" s="11">
        <v>3.6238950580389388E-2</v>
      </c>
    </row>
    <row r="129" spans="2:5" x14ac:dyDescent="0.25">
      <c r="B129" s="39">
        <v>43997</v>
      </c>
      <c r="C129" s="40">
        <v>53.06</v>
      </c>
      <c r="D129" s="11">
        <f t="shared" si="4"/>
        <v>-11.299095363739163</v>
      </c>
      <c r="E129" s="11">
        <v>3.6185450433471572E-2</v>
      </c>
    </row>
    <row r="130" spans="2:5" x14ac:dyDescent="0.25">
      <c r="B130" s="39">
        <v>45457</v>
      </c>
      <c r="C130" s="40">
        <v>652.59</v>
      </c>
      <c r="D130" s="11">
        <f t="shared" si="4"/>
        <v>0.74541442559646953</v>
      </c>
      <c r="E130" s="11">
        <v>3.6148270736603427E-2</v>
      </c>
    </row>
    <row r="131" spans="2:5" x14ac:dyDescent="0.25">
      <c r="B131" s="39">
        <v>44760</v>
      </c>
      <c r="C131" s="40">
        <v>166.14</v>
      </c>
      <c r="D131" s="11">
        <f t="shared" si="4"/>
        <v>0.60984711688937043</v>
      </c>
      <c r="E131" s="11">
        <v>3.5933550018057057E-2</v>
      </c>
    </row>
    <row r="132" spans="2:5" x14ac:dyDescent="0.25">
      <c r="B132" s="39">
        <v>43864</v>
      </c>
      <c r="C132" s="40">
        <v>64.819999999999993</v>
      </c>
      <c r="D132" s="11">
        <f t="shared" ref="D132:D195" si="5">(C132-C133)/C132</f>
        <v>0.53162604134526381</v>
      </c>
      <c r="E132" s="11">
        <v>3.5791422400493572E-2</v>
      </c>
    </row>
    <row r="133" spans="2:5" x14ac:dyDescent="0.25">
      <c r="B133" s="39">
        <v>43185</v>
      </c>
      <c r="C133" s="40">
        <v>30.36</v>
      </c>
      <c r="D133" s="11">
        <f t="shared" si="5"/>
        <v>-1.1110013175230569</v>
      </c>
      <c r="E133" s="11">
        <v>3.5573122529644216E-2</v>
      </c>
    </row>
    <row r="134" spans="2:5" x14ac:dyDescent="0.25">
      <c r="B134" s="39">
        <v>44075</v>
      </c>
      <c r="C134" s="40">
        <v>64.09</v>
      </c>
      <c r="D134" s="11">
        <f t="shared" si="5"/>
        <v>8.5348728350756839E-2</v>
      </c>
      <c r="E134" s="11">
        <v>3.5418942112654124E-2</v>
      </c>
    </row>
    <row r="135" spans="2:5" x14ac:dyDescent="0.25">
      <c r="B135" s="39">
        <v>44140</v>
      </c>
      <c r="C135" s="40">
        <v>58.62</v>
      </c>
      <c r="D135" s="11">
        <f t="shared" si="5"/>
        <v>-2.7935858068918455</v>
      </c>
      <c r="E135" s="11">
        <v>3.5312180143295811E-2</v>
      </c>
    </row>
    <row r="136" spans="2:5" x14ac:dyDescent="0.25">
      <c r="B136" s="39">
        <v>44881</v>
      </c>
      <c r="C136" s="40">
        <v>222.38</v>
      </c>
      <c r="D136" s="11">
        <f t="shared" si="5"/>
        <v>0.8596546452019066</v>
      </c>
      <c r="E136" s="11">
        <v>3.5299937044698242E-2</v>
      </c>
    </row>
    <row r="137" spans="2:5" x14ac:dyDescent="0.25">
      <c r="B137" s="39">
        <v>43192</v>
      </c>
      <c r="C137" s="40">
        <v>31.21</v>
      </c>
      <c r="D137" s="11">
        <f t="shared" si="5"/>
        <v>-0.62159564242230048</v>
      </c>
      <c r="E137" s="11">
        <v>3.5245113745594407E-2</v>
      </c>
    </row>
    <row r="138" spans="2:5" x14ac:dyDescent="0.25">
      <c r="B138" s="39">
        <v>43693</v>
      </c>
      <c r="C138" s="40">
        <v>50.61</v>
      </c>
      <c r="D138" s="11">
        <f t="shared" si="5"/>
        <v>-0.96443390634262005</v>
      </c>
      <c r="E138" s="11">
        <v>3.5170914838964652E-2</v>
      </c>
    </row>
    <row r="139" spans="2:5" x14ac:dyDescent="0.25">
      <c r="B139" s="39">
        <v>44410</v>
      </c>
      <c r="C139" s="40">
        <v>99.42</v>
      </c>
      <c r="D139" s="11">
        <f t="shared" si="5"/>
        <v>0.48491249245624624</v>
      </c>
      <c r="E139" s="11">
        <v>3.500301750150879E-2</v>
      </c>
    </row>
    <row r="140" spans="2:5" x14ac:dyDescent="0.25">
      <c r="B140" s="39">
        <v>43987</v>
      </c>
      <c r="C140" s="40">
        <v>51.21</v>
      </c>
      <c r="D140" s="11">
        <f t="shared" si="5"/>
        <v>-1.7807068931849248</v>
      </c>
      <c r="E140" s="11">
        <v>3.4954110525288011E-2</v>
      </c>
    </row>
    <row r="141" spans="2:5" x14ac:dyDescent="0.25">
      <c r="B141" s="39">
        <v>44701</v>
      </c>
      <c r="C141" s="40">
        <v>142.4</v>
      </c>
      <c r="D141" s="11">
        <f t="shared" si="5"/>
        <v>0.81671348314606751</v>
      </c>
      <c r="E141" s="11">
        <v>3.4901685393258421E-2</v>
      </c>
    </row>
    <row r="142" spans="2:5" x14ac:dyDescent="0.25">
      <c r="B142" s="39">
        <v>43089</v>
      </c>
      <c r="C142" s="40">
        <v>26.1</v>
      </c>
      <c r="D142" s="11">
        <f t="shared" si="5"/>
        <v>-1.2708812260536397</v>
      </c>
      <c r="E142" s="11">
        <v>3.4865900383141767E-2</v>
      </c>
    </row>
    <row r="143" spans="2:5" x14ac:dyDescent="0.25">
      <c r="B143" s="39">
        <v>44001</v>
      </c>
      <c r="C143" s="40">
        <v>59.27</v>
      </c>
      <c r="D143" s="11">
        <f t="shared" si="5"/>
        <v>-7.667116585118948</v>
      </c>
      <c r="E143" s="11">
        <v>3.4756200438670524E-2</v>
      </c>
    </row>
    <row r="144" spans="2:5" x14ac:dyDescent="0.25">
      <c r="B144" s="39">
        <v>45789</v>
      </c>
      <c r="C144" s="40">
        <v>513.70000000000005</v>
      </c>
      <c r="D144" s="11">
        <f t="shared" si="5"/>
        <v>-0.20040879890986943</v>
      </c>
      <c r="E144" s="11">
        <v>3.3871909674907594E-2</v>
      </c>
    </row>
    <row r="145" spans="2:5" x14ac:dyDescent="0.25">
      <c r="B145" s="39">
        <v>45525</v>
      </c>
      <c r="C145" s="40">
        <v>616.65</v>
      </c>
      <c r="D145" s="11">
        <f t="shared" si="5"/>
        <v>0.13321981675180408</v>
      </c>
      <c r="E145" s="11">
        <v>3.3763074677693891E-2</v>
      </c>
    </row>
    <row r="146" spans="2:5" x14ac:dyDescent="0.25">
      <c r="B146" s="39">
        <v>45328</v>
      </c>
      <c r="C146" s="40">
        <v>534.5</v>
      </c>
      <c r="D146" s="11">
        <f t="shared" si="5"/>
        <v>-0.20716557530402249</v>
      </c>
      <c r="E146" s="11">
        <v>3.3620205799812959E-2</v>
      </c>
    </row>
    <row r="147" spans="2:5" x14ac:dyDescent="0.25">
      <c r="B147" s="39">
        <v>45656</v>
      </c>
      <c r="C147" s="40">
        <v>645.23</v>
      </c>
      <c r="D147" s="11">
        <f t="shared" si="5"/>
        <v>0.87717558080064473</v>
      </c>
      <c r="E147" s="11">
        <v>3.3491933109123899E-2</v>
      </c>
    </row>
    <row r="148" spans="2:5" x14ac:dyDescent="0.25">
      <c r="B148" s="39">
        <v>44242</v>
      </c>
      <c r="C148" s="40">
        <v>79.25</v>
      </c>
      <c r="D148" s="11">
        <f t="shared" si="5"/>
        <v>-4.8662460567823338</v>
      </c>
      <c r="E148" s="11">
        <v>3.3438485804416475E-2</v>
      </c>
    </row>
    <row r="149" spans="2:5" x14ac:dyDescent="0.25">
      <c r="B149" s="39">
        <v>45279</v>
      </c>
      <c r="C149" s="40">
        <v>464.9</v>
      </c>
      <c r="D149" s="11">
        <f t="shared" si="5"/>
        <v>0.76358356635835667</v>
      </c>
      <c r="E149" s="11">
        <v>3.3362013336201313E-2</v>
      </c>
    </row>
    <row r="150" spans="2:5" x14ac:dyDescent="0.25">
      <c r="B150" s="39">
        <v>44498</v>
      </c>
      <c r="C150" s="40">
        <v>109.91</v>
      </c>
      <c r="D150" s="11">
        <f t="shared" si="5"/>
        <v>0.41979801655900278</v>
      </c>
      <c r="E150" s="11">
        <v>3.3299972704940374E-2</v>
      </c>
    </row>
    <row r="151" spans="2:5" x14ac:dyDescent="0.25">
      <c r="B151" s="39">
        <v>43851</v>
      </c>
      <c r="C151" s="40">
        <v>63.77</v>
      </c>
      <c r="D151" s="11">
        <f t="shared" si="5"/>
        <v>0.24431550885996559</v>
      </c>
      <c r="E151" s="11">
        <v>3.3244472322408729E-2</v>
      </c>
    </row>
    <row r="152" spans="2:5" x14ac:dyDescent="0.25">
      <c r="B152" s="39">
        <v>43601</v>
      </c>
      <c r="C152" s="40">
        <v>48.19</v>
      </c>
      <c r="D152" s="11">
        <f t="shared" si="5"/>
        <v>0.23116829217680018</v>
      </c>
      <c r="E152" s="11">
        <v>3.3201909109773699E-2</v>
      </c>
    </row>
    <row r="153" spans="2:5" x14ac:dyDescent="0.25">
      <c r="B153" s="39">
        <v>43264</v>
      </c>
      <c r="C153" s="40">
        <v>37.049999999999997</v>
      </c>
      <c r="D153" s="11">
        <f t="shared" si="5"/>
        <v>-0.54547908232118769</v>
      </c>
      <c r="E153" s="11">
        <v>3.3198380566801536E-2</v>
      </c>
    </row>
    <row r="154" spans="2:5" x14ac:dyDescent="0.25">
      <c r="B154" s="39">
        <v>44043</v>
      </c>
      <c r="C154" s="40">
        <v>57.26</v>
      </c>
      <c r="D154" s="11">
        <f t="shared" si="5"/>
        <v>-0.87932238910234028</v>
      </c>
      <c r="E154" s="11">
        <v>3.31819769472581E-2</v>
      </c>
    </row>
    <row r="155" spans="2:5" x14ac:dyDescent="0.25">
      <c r="B155" s="39">
        <v>44431</v>
      </c>
      <c r="C155" s="40">
        <v>107.61</v>
      </c>
      <c r="D155" s="11">
        <f t="shared" si="5"/>
        <v>0.77576433416968682</v>
      </c>
      <c r="E155" s="11">
        <v>3.3175355450236907E-2</v>
      </c>
    </row>
    <row r="156" spans="2:5" x14ac:dyDescent="0.25">
      <c r="B156" s="39">
        <v>42928</v>
      </c>
      <c r="C156" s="40">
        <v>24.13</v>
      </c>
      <c r="D156" s="11">
        <f t="shared" si="5"/>
        <v>-0.74015748031496076</v>
      </c>
      <c r="E156" s="11">
        <v>3.3153750518027381E-2</v>
      </c>
    </row>
    <row r="157" spans="2:5" x14ac:dyDescent="0.25">
      <c r="B157" s="39">
        <v>43466</v>
      </c>
      <c r="C157" s="40">
        <v>41.99</v>
      </c>
      <c r="D157" s="11">
        <f t="shared" si="5"/>
        <v>-9.4331983805668003</v>
      </c>
      <c r="E157" s="11">
        <v>3.3103119790426301E-2</v>
      </c>
    </row>
    <row r="158" spans="2:5" x14ac:dyDescent="0.25">
      <c r="B158" s="39">
        <v>45271</v>
      </c>
      <c r="C158" s="40">
        <v>438.09</v>
      </c>
      <c r="D158" s="11">
        <f t="shared" si="5"/>
        <v>0.80898902052089749</v>
      </c>
      <c r="E158" s="11">
        <v>3.3006916387043714E-2</v>
      </c>
    </row>
    <row r="159" spans="2:5" x14ac:dyDescent="0.25">
      <c r="B159" s="39">
        <v>44271</v>
      </c>
      <c r="C159" s="40">
        <v>83.68</v>
      </c>
      <c r="D159" s="11">
        <f t="shared" si="5"/>
        <v>0.74259082217973238</v>
      </c>
      <c r="E159" s="11">
        <v>3.2863288718929254E-2</v>
      </c>
    </row>
    <row r="160" spans="2:5" x14ac:dyDescent="0.25">
      <c r="B160" s="39">
        <v>42880</v>
      </c>
      <c r="C160" s="40">
        <v>21.54</v>
      </c>
      <c r="D160" s="11">
        <f t="shared" si="5"/>
        <v>-3.3695450324976797</v>
      </c>
      <c r="E160" s="11">
        <v>3.249767873723302E-2</v>
      </c>
    </row>
    <row r="161" spans="2:5" x14ac:dyDescent="0.25">
      <c r="B161" s="39">
        <v>44384</v>
      </c>
      <c r="C161" s="40">
        <v>94.12</v>
      </c>
      <c r="D161" s="11">
        <f t="shared" si="5"/>
        <v>-2.1485337866553333</v>
      </c>
      <c r="E161" s="11">
        <v>3.2405439864003516E-2</v>
      </c>
    </row>
    <row r="162" spans="2:5" x14ac:dyDescent="0.25">
      <c r="B162" s="39">
        <v>45055</v>
      </c>
      <c r="C162" s="40">
        <v>296.33999999999997</v>
      </c>
      <c r="D162" s="11">
        <f t="shared" si="5"/>
        <v>-0.65542957413781477</v>
      </c>
      <c r="E162" s="11">
        <v>3.2361476682189298E-2</v>
      </c>
    </row>
    <row r="163" spans="2:5" x14ac:dyDescent="0.25">
      <c r="B163" s="39">
        <v>45722</v>
      </c>
      <c r="C163" s="40">
        <v>490.57</v>
      </c>
      <c r="D163" s="11">
        <f t="shared" si="5"/>
        <v>0.75277738141345774</v>
      </c>
      <c r="E163" s="11">
        <v>3.2350123325926995E-2</v>
      </c>
    </row>
    <row r="164" spans="2:5" x14ac:dyDescent="0.25">
      <c r="B164" s="39">
        <v>44445</v>
      </c>
      <c r="C164" s="40">
        <v>121.28</v>
      </c>
      <c r="D164" s="11">
        <f t="shared" si="5"/>
        <v>0.52135554089709768</v>
      </c>
      <c r="E164" s="11">
        <v>3.2321899736147769E-2</v>
      </c>
    </row>
    <row r="165" spans="2:5" x14ac:dyDescent="0.25">
      <c r="B165" s="39">
        <v>44117</v>
      </c>
      <c r="C165" s="40">
        <v>58.05</v>
      </c>
      <c r="D165" s="11">
        <f t="shared" si="5"/>
        <v>-1.4437553832902674</v>
      </c>
      <c r="E165" s="11">
        <v>3.2213608957794959E-2</v>
      </c>
    </row>
    <row r="166" spans="2:5" x14ac:dyDescent="0.25">
      <c r="B166" s="39">
        <v>44694</v>
      </c>
      <c r="C166" s="40">
        <v>141.86000000000001</v>
      </c>
      <c r="D166" s="11">
        <f t="shared" si="5"/>
        <v>-0.86148315240377815</v>
      </c>
      <c r="E166" s="11">
        <v>3.2144367686451444E-2</v>
      </c>
    </row>
    <row r="167" spans="2:5" x14ac:dyDescent="0.25">
      <c r="B167" s="39">
        <v>44986</v>
      </c>
      <c r="C167" s="40">
        <v>264.07</v>
      </c>
      <c r="D167" s="11">
        <f t="shared" si="5"/>
        <v>-1.3831181126216532</v>
      </c>
      <c r="E167" s="11">
        <v>3.1999091150073801E-2</v>
      </c>
    </row>
    <row r="168" spans="2:5" x14ac:dyDescent="0.25">
      <c r="B168" s="39">
        <v>45615</v>
      </c>
      <c r="C168" s="40">
        <v>629.30999999999995</v>
      </c>
      <c r="D168" s="11">
        <f t="shared" si="5"/>
        <v>0.94478079166070772</v>
      </c>
      <c r="E168" s="11">
        <v>3.1955633948292421E-2</v>
      </c>
    </row>
    <row r="169" spans="2:5" x14ac:dyDescent="0.25">
      <c r="B169" s="39">
        <v>43123</v>
      </c>
      <c r="C169" s="40">
        <v>34.75</v>
      </c>
      <c r="D169" s="11">
        <f t="shared" si="5"/>
        <v>-17.026187050359713</v>
      </c>
      <c r="E169" s="11">
        <v>3.194244604316545E-2</v>
      </c>
    </row>
    <row r="170" spans="2:5" x14ac:dyDescent="0.25">
      <c r="B170" s="39">
        <v>45546</v>
      </c>
      <c r="C170" s="40">
        <v>626.41</v>
      </c>
      <c r="D170" s="11">
        <f t="shared" si="5"/>
        <v>0.87562459092287803</v>
      </c>
      <c r="E170" s="11">
        <v>3.1896042528056737E-2</v>
      </c>
    </row>
    <row r="171" spans="2:5" x14ac:dyDescent="0.25">
      <c r="B171" s="39">
        <v>44313</v>
      </c>
      <c r="C171" s="40">
        <v>77.91</v>
      </c>
      <c r="D171" s="11">
        <f t="shared" si="5"/>
        <v>0.6933641381080734</v>
      </c>
      <c r="E171" s="11">
        <v>3.1831600564754071E-2</v>
      </c>
    </row>
    <row r="172" spans="2:5" x14ac:dyDescent="0.25">
      <c r="B172" s="39">
        <v>42916</v>
      </c>
      <c r="C172" s="40">
        <v>23.89</v>
      </c>
      <c r="D172" s="11">
        <f t="shared" si="5"/>
        <v>-1.0062787777312683</v>
      </c>
      <c r="E172" s="11">
        <v>3.1812473838426183E-2</v>
      </c>
    </row>
    <row r="173" spans="2:5" x14ac:dyDescent="0.25">
      <c r="B173" s="39">
        <v>43671</v>
      </c>
      <c r="C173" s="40">
        <v>47.93</v>
      </c>
      <c r="D173" s="11">
        <f t="shared" si="5"/>
        <v>-6.7598581264343871E-2</v>
      </c>
      <c r="E173" s="11">
        <v>3.1712914667223098E-2</v>
      </c>
    </row>
    <row r="174" spans="2:5" x14ac:dyDescent="0.25">
      <c r="B174" s="39">
        <v>43980</v>
      </c>
      <c r="C174" s="40">
        <v>51.17</v>
      </c>
      <c r="D174" s="11">
        <f t="shared" si="5"/>
        <v>2.0128981825288276E-2</v>
      </c>
      <c r="E174" s="11">
        <v>3.1659175298026275E-2</v>
      </c>
    </row>
    <row r="175" spans="2:5" x14ac:dyDescent="0.25">
      <c r="B175" s="39">
        <v>43959</v>
      </c>
      <c r="C175" s="40">
        <v>50.14</v>
      </c>
      <c r="D175" s="11">
        <f t="shared" si="5"/>
        <v>-0.24072596729158358</v>
      </c>
      <c r="E175" s="11">
        <v>3.1511767052253656E-2</v>
      </c>
    </row>
    <row r="176" spans="2:5" x14ac:dyDescent="0.25">
      <c r="B176" s="39">
        <v>44148</v>
      </c>
      <c r="C176" s="40">
        <v>62.21</v>
      </c>
      <c r="D176" s="11">
        <f t="shared" si="5"/>
        <v>0.22440122166854204</v>
      </c>
      <c r="E176" s="11">
        <v>3.1506188715640586E-2</v>
      </c>
    </row>
    <row r="177" spans="2:5" x14ac:dyDescent="0.25">
      <c r="B177" s="39">
        <v>43637</v>
      </c>
      <c r="C177" s="40">
        <v>48.25</v>
      </c>
      <c r="D177" s="11">
        <f t="shared" si="5"/>
        <v>-1.6344041450777202</v>
      </c>
      <c r="E177" s="11">
        <v>3.1088082901554404E-2</v>
      </c>
    </row>
    <row r="178" spans="2:5" x14ac:dyDescent="0.25">
      <c r="B178" s="39">
        <v>44663</v>
      </c>
      <c r="C178" s="40">
        <v>127.11</v>
      </c>
      <c r="D178" s="11">
        <f t="shared" si="5"/>
        <v>-2.5354417433718823</v>
      </c>
      <c r="E178" s="11">
        <v>3.1075446463692886E-2</v>
      </c>
    </row>
    <row r="179" spans="2:5" x14ac:dyDescent="0.25">
      <c r="B179" s="39">
        <v>45278</v>
      </c>
      <c r="C179" s="40">
        <v>449.39</v>
      </c>
      <c r="D179" s="11">
        <f t="shared" si="5"/>
        <v>-0.41591935735107582</v>
      </c>
      <c r="E179" s="11">
        <v>3.1064331649569371E-2</v>
      </c>
    </row>
    <row r="180" spans="2:5" x14ac:dyDescent="0.25">
      <c r="B180" s="39">
        <v>45526</v>
      </c>
      <c r="C180" s="40">
        <v>636.29999999999995</v>
      </c>
      <c r="D180" s="11">
        <f t="shared" si="5"/>
        <v>0.9416313059877417</v>
      </c>
      <c r="E180" s="11">
        <v>3.0881659594530847E-2</v>
      </c>
    </row>
    <row r="181" spans="2:5" x14ac:dyDescent="0.25">
      <c r="B181" s="39">
        <v>43320</v>
      </c>
      <c r="C181" s="40">
        <v>37.14</v>
      </c>
      <c r="D181" s="11">
        <f t="shared" si="5"/>
        <v>0.36537425955842756</v>
      </c>
      <c r="E181" s="11">
        <v>3.069466882067853E-2</v>
      </c>
    </row>
    <row r="182" spans="2:5" x14ac:dyDescent="0.25">
      <c r="B182" s="39">
        <v>42891</v>
      </c>
      <c r="C182" s="40">
        <v>23.57</v>
      </c>
      <c r="D182" s="11">
        <f t="shared" si="5"/>
        <v>-10.750530335171828</v>
      </c>
      <c r="E182" s="11">
        <v>3.0547305897327064E-2</v>
      </c>
    </row>
    <row r="183" spans="2:5" x14ac:dyDescent="0.25">
      <c r="B183" s="39">
        <v>44904</v>
      </c>
      <c r="C183" s="40">
        <v>276.95999999999998</v>
      </c>
      <c r="D183" s="11">
        <f t="shared" si="5"/>
        <v>-1.2008593298671288</v>
      </c>
      <c r="E183" s="11">
        <v>3.0473714615828994E-2</v>
      </c>
    </row>
    <row r="184" spans="2:5" x14ac:dyDescent="0.25">
      <c r="B184" s="39">
        <v>45580</v>
      </c>
      <c r="C184" s="40">
        <v>609.54999999999995</v>
      </c>
      <c r="D184" s="11">
        <f t="shared" si="5"/>
        <v>0.56310392912804519</v>
      </c>
      <c r="E184" s="11">
        <v>3.0465097202854462E-2</v>
      </c>
    </row>
    <row r="185" spans="2:5" x14ac:dyDescent="0.25">
      <c r="B185" s="39">
        <v>44900</v>
      </c>
      <c r="C185" s="40">
        <v>266.31</v>
      </c>
      <c r="D185" s="11">
        <f t="shared" si="5"/>
        <v>0.76429724756862305</v>
      </c>
      <c r="E185" s="11">
        <v>3.0453231196725671E-2</v>
      </c>
    </row>
    <row r="186" spans="2:5" x14ac:dyDescent="0.25">
      <c r="B186" s="39">
        <v>43903</v>
      </c>
      <c r="C186" s="40">
        <v>62.77</v>
      </c>
      <c r="D186" s="11">
        <f t="shared" si="5"/>
        <v>0.40624502150708935</v>
      </c>
      <c r="E186" s="11">
        <v>3.0428548669746751E-2</v>
      </c>
    </row>
    <row r="187" spans="2:5" x14ac:dyDescent="0.25">
      <c r="B187" s="39">
        <v>43454</v>
      </c>
      <c r="C187" s="40">
        <v>37.270000000000003</v>
      </c>
      <c r="D187" s="11">
        <f t="shared" si="5"/>
        <v>-1.6042393345854573</v>
      </c>
      <c r="E187" s="11">
        <v>3.0319291655487052E-2</v>
      </c>
    </row>
    <row r="188" spans="2:5" x14ac:dyDescent="0.25">
      <c r="B188" s="39">
        <v>44385</v>
      </c>
      <c r="C188" s="40">
        <v>97.06</v>
      </c>
      <c r="D188" s="11">
        <f t="shared" si="5"/>
        <v>0.76457861116834958</v>
      </c>
      <c r="E188" s="11">
        <v>3.0290541932825033E-2</v>
      </c>
    </row>
    <row r="189" spans="2:5" x14ac:dyDescent="0.25">
      <c r="B189" s="39">
        <v>42888</v>
      </c>
      <c r="C189" s="40">
        <v>22.85</v>
      </c>
      <c r="D189" s="11">
        <f t="shared" si="5"/>
        <v>-1.925601750547036E-2</v>
      </c>
      <c r="E189" s="11">
        <v>3.0196936542669639E-2</v>
      </c>
    </row>
    <row r="190" spans="2:5" x14ac:dyDescent="0.25">
      <c r="B190" s="39">
        <v>42954</v>
      </c>
      <c r="C190" s="40">
        <v>23.29</v>
      </c>
      <c r="D190" s="11">
        <f t="shared" si="5"/>
        <v>-3.2662086732503219</v>
      </c>
      <c r="E190" s="11">
        <v>3.0055817947616973E-2</v>
      </c>
    </row>
    <row r="191" spans="2:5" x14ac:dyDescent="0.25">
      <c r="B191" s="39">
        <v>44357</v>
      </c>
      <c r="C191" s="40">
        <v>99.36</v>
      </c>
      <c r="D191" s="11">
        <f t="shared" si="5"/>
        <v>-1.652173913043478</v>
      </c>
      <c r="E191" s="11">
        <v>2.9991948470209379E-2</v>
      </c>
    </row>
    <row r="192" spans="2:5" x14ac:dyDescent="0.25">
      <c r="B192" s="39">
        <v>45006</v>
      </c>
      <c r="C192" s="40">
        <v>263.52</v>
      </c>
      <c r="D192" s="11">
        <f t="shared" si="5"/>
        <v>0.23022920461445048</v>
      </c>
      <c r="E192" s="11">
        <v>2.9864905889495964E-2</v>
      </c>
    </row>
    <row r="193" spans="2:5" x14ac:dyDescent="0.25">
      <c r="B193" s="39">
        <v>44803</v>
      </c>
      <c r="C193" s="40">
        <v>202.85</v>
      </c>
      <c r="D193" s="11">
        <f t="shared" si="5"/>
        <v>0.26374168104510726</v>
      </c>
      <c r="E193" s="11">
        <v>2.967710130638394E-2</v>
      </c>
    </row>
    <row r="194" spans="2:5" x14ac:dyDescent="0.25">
      <c r="B194" s="39">
        <v>44726</v>
      </c>
      <c r="C194" s="40">
        <v>149.35</v>
      </c>
      <c r="D194" s="11">
        <f t="shared" si="5"/>
        <v>0.87760294609976564</v>
      </c>
      <c r="E194" s="11">
        <v>2.966186809507872E-2</v>
      </c>
    </row>
    <row r="195" spans="2:5" x14ac:dyDescent="0.25">
      <c r="B195" s="39">
        <v>42738</v>
      </c>
      <c r="C195" s="40">
        <v>18.28</v>
      </c>
      <c r="D195" s="11">
        <f t="shared" si="5"/>
        <v>-1.0776805251641135</v>
      </c>
      <c r="E195" s="11">
        <v>2.9540481400437784E-2</v>
      </c>
    </row>
    <row r="196" spans="2:5" x14ac:dyDescent="0.25">
      <c r="B196" s="39">
        <v>43325</v>
      </c>
      <c r="C196" s="40">
        <v>37.979999999999997</v>
      </c>
      <c r="D196" s="11">
        <f t="shared" ref="D196:D259" si="6">(C196-C197)/C196</f>
        <v>-2.0181674565560823</v>
      </c>
      <c r="E196" s="11">
        <v>2.9489204844655018E-2</v>
      </c>
    </row>
    <row r="197" spans="2:5" x14ac:dyDescent="0.25">
      <c r="B197" s="39">
        <v>44589</v>
      </c>
      <c r="C197" s="40">
        <v>114.63</v>
      </c>
      <c r="D197" s="11">
        <f t="shared" si="6"/>
        <v>-2.0813923056791421</v>
      </c>
      <c r="E197" s="11">
        <v>2.9398935706185035E-2</v>
      </c>
    </row>
    <row r="198" spans="2:5" x14ac:dyDescent="0.25">
      <c r="B198" s="39">
        <v>45154</v>
      </c>
      <c r="C198" s="40">
        <v>353.22</v>
      </c>
      <c r="D198" s="11">
        <f t="shared" si="6"/>
        <v>0.74831549742370207</v>
      </c>
      <c r="E198" s="11">
        <v>2.9386784440292316E-2</v>
      </c>
    </row>
    <row r="199" spans="2:5" x14ac:dyDescent="0.25">
      <c r="B199" s="39">
        <v>44351</v>
      </c>
      <c r="C199" s="40">
        <v>88.9</v>
      </c>
      <c r="D199" s="11">
        <f t="shared" si="6"/>
        <v>0.26524184476940393</v>
      </c>
      <c r="E199" s="11">
        <v>2.9246344206974223E-2</v>
      </c>
    </row>
    <row r="200" spans="2:5" x14ac:dyDescent="0.25">
      <c r="B200" s="39">
        <v>44161</v>
      </c>
      <c r="C200" s="40">
        <v>65.319999999999993</v>
      </c>
      <c r="D200" s="11">
        <f t="shared" si="6"/>
        <v>-6.7000918554807116</v>
      </c>
      <c r="E200" s="11">
        <v>2.9240661359461066E-2</v>
      </c>
    </row>
    <row r="201" spans="2:5" x14ac:dyDescent="0.25">
      <c r="B201" s="39">
        <v>45310</v>
      </c>
      <c r="C201" s="40">
        <v>502.97</v>
      </c>
      <c r="D201" s="11">
        <f t="shared" si="6"/>
        <v>0.76666600393661644</v>
      </c>
      <c r="E201" s="11">
        <v>2.9226395212438205E-2</v>
      </c>
    </row>
    <row r="202" spans="2:5" x14ac:dyDescent="0.25">
      <c r="B202" s="39">
        <v>44442</v>
      </c>
      <c r="C202" s="40">
        <v>117.36</v>
      </c>
      <c r="D202" s="11">
        <f t="shared" si="6"/>
        <v>-3.3316291751874547E-2</v>
      </c>
      <c r="E202" s="11">
        <v>2.9055896387184702E-2</v>
      </c>
    </row>
    <row r="203" spans="2:5" x14ac:dyDescent="0.25">
      <c r="B203" s="39">
        <v>44608</v>
      </c>
      <c r="C203" s="40">
        <v>121.27</v>
      </c>
      <c r="D203" s="11">
        <f t="shared" si="6"/>
        <v>-3.6530056897831342E-2</v>
      </c>
      <c r="E203" s="11">
        <v>2.9026140018141307E-2</v>
      </c>
    </row>
    <row r="204" spans="2:5" x14ac:dyDescent="0.25">
      <c r="B204" s="39">
        <v>44622</v>
      </c>
      <c r="C204" s="40">
        <v>125.7</v>
      </c>
      <c r="D204" s="11">
        <f t="shared" si="6"/>
        <v>0.50875099443118532</v>
      </c>
      <c r="E204" s="11">
        <v>2.8878281622911769E-2</v>
      </c>
    </row>
    <row r="205" spans="2:5" x14ac:dyDescent="0.25">
      <c r="B205" s="39">
        <v>43780</v>
      </c>
      <c r="C205" s="40">
        <v>61.75</v>
      </c>
      <c r="D205" s="11">
        <f t="shared" si="6"/>
        <v>-0.93554655870445336</v>
      </c>
      <c r="E205" s="11">
        <v>2.8825910931174106E-2</v>
      </c>
    </row>
    <row r="206" spans="2:5" x14ac:dyDescent="0.25">
      <c r="B206" s="39">
        <v>44635</v>
      </c>
      <c r="C206" s="40">
        <v>119.52</v>
      </c>
      <c r="D206" s="11">
        <f t="shared" si="6"/>
        <v>-2.4659471218206162</v>
      </c>
      <c r="E206" s="11">
        <v>2.8781793842034789E-2</v>
      </c>
    </row>
    <row r="207" spans="2:5" x14ac:dyDescent="0.25">
      <c r="B207" s="39">
        <v>45246</v>
      </c>
      <c r="C207" s="40">
        <v>414.25</v>
      </c>
      <c r="D207" s="11">
        <f t="shared" si="6"/>
        <v>0.95876885938442968</v>
      </c>
      <c r="E207" s="11">
        <v>2.8774894387447233E-2</v>
      </c>
    </row>
    <row r="208" spans="2:5" x14ac:dyDescent="0.25">
      <c r="B208" s="39">
        <v>42734</v>
      </c>
      <c r="C208" s="40">
        <v>17.079999999999998</v>
      </c>
      <c r="D208" s="11">
        <f t="shared" si="6"/>
        <v>-7.634660421545667</v>
      </c>
      <c r="E208" s="11">
        <v>2.8688524590163845E-2</v>
      </c>
    </row>
    <row r="209" spans="2:5" x14ac:dyDescent="0.25">
      <c r="B209" s="39">
        <v>44714</v>
      </c>
      <c r="C209" s="40">
        <v>147.47999999999999</v>
      </c>
      <c r="D209" s="11">
        <f t="shared" si="6"/>
        <v>0.66402224030376999</v>
      </c>
      <c r="E209" s="11">
        <v>2.8478437754271689E-2</v>
      </c>
    </row>
    <row r="210" spans="2:5" x14ac:dyDescent="0.25">
      <c r="B210" s="39">
        <v>43979</v>
      </c>
      <c r="C210" s="40">
        <v>49.55</v>
      </c>
      <c r="D210" s="11">
        <f t="shared" si="6"/>
        <v>-9.3360242179616542</v>
      </c>
      <c r="E210" s="11">
        <v>2.8456104944500436E-2</v>
      </c>
    </row>
    <row r="211" spans="2:5" x14ac:dyDescent="0.25">
      <c r="B211" s="39">
        <v>45281</v>
      </c>
      <c r="C211" s="40">
        <v>512.15</v>
      </c>
      <c r="D211" s="11">
        <f t="shared" si="6"/>
        <v>0.8528751342380162</v>
      </c>
      <c r="E211" s="11">
        <v>2.8312017963487261E-2</v>
      </c>
    </row>
    <row r="212" spans="2:5" x14ac:dyDescent="0.25">
      <c r="B212" s="39">
        <v>44230</v>
      </c>
      <c r="C212" s="40">
        <v>75.349999999999994</v>
      </c>
      <c r="D212" s="11">
        <f t="shared" si="6"/>
        <v>-1.4222959522229599</v>
      </c>
      <c r="E212" s="11">
        <v>2.8268082282680764E-2</v>
      </c>
    </row>
    <row r="213" spans="2:5" x14ac:dyDescent="0.25">
      <c r="B213" s="39">
        <v>44776</v>
      </c>
      <c r="C213" s="40">
        <v>182.52</v>
      </c>
      <c r="D213" s="11">
        <f t="shared" si="6"/>
        <v>0.77213456059609908</v>
      </c>
      <c r="E213" s="11">
        <v>2.8161297392066704E-2</v>
      </c>
    </row>
    <row r="214" spans="2:5" x14ac:dyDescent="0.25">
      <c r="B214" s="39">
        <v>43517</v>
      </c>
      <c r="C214" s="40">
        <v>41.59</v>
      </c>
      <c r="D214" s="11">
        <f t="shared" si="6"/>
        <v>-1.5785044481846595</v>
      </c>
      <c r="E214" s="11">
        <v>2.8131762442894965E-2</v>
      </c>
    </row>
    <row r="215" spans="2:5" x14ac:dyDescent="0.25">
      <c r="B215" s="39">
        <v>44433</v>
      </c>
      <c r="C215" s="40">
        <v>107.24</v>
      </c>
      <c r="D215" s="11">
        <f t="shared" si="6"/>
        <v>0.8238530399104812</v>
      </c>
      <c r="E215" s="11">
        <v>2.8067885117493391E-2</v>
      </c>
    </row>
    <row r="216" spans="2:5" x14ac:dyDescent="0.25">
      <c r="B216" s="39">
        <v>42831</v>
      </c>
      <c r="C216" s="40">
        <v>18.89</v>
      </c>
      <c r="D216" s="11">
        <f t="shared" si="6"/>
        <v>-0.79248279512969821</v>
      </c>
      <c r="E216" s="11">
        <v>2.8057173107464327E-2</v>
      </c>
    </row>
    <row r="217" spans="2:5" x14ac:dyDescent="0.25">
      <c r="B217" s="39">
        <v>43235</v>
      </c>
      <c r="C217" s="40">
        <v>33.86</v>
      </c>
      <c r="D217" s="11">
        <f t="shared" si="6"/>
        <v>-18.033668044890728</v>
      </c>
      <c r="E217" s="11">
        <v>2.805670407560552E-2</v>
      </c>
    </row>
    <row r="218" spans="2:5" x14ac:dyDescent="0.25">
      <c r="B218" s="39">
        <v>45547</v>
      </c>
      <c r="C218" s="40">
        <v>644.48</v>
      </c>
      <c r="D218" s="11">
        <f t="shared" si="6"/>
        <v>6.3120655412115284E-2</v>
      </c>
      <c r="E218" s="11">
        <v>2.803810824230395E-2</v>
      </c>
    </row>
    <row r="219" spans="2:5" x14ac:dyDescent="0.25">
      <c r="B219" s="39">
        <v>45386</v>
      </c>
      <c r="C219" s="40">
        <v>603.79999999999995</v>
      </c>
      <c r="D219" s="11">
        <f t="shared" si="6"/>
        <v>0.88034117257369993</v>
      </c>
      <c r="E219" s="11">
        <v>2.7989400463729677E-2</v>
      </c>
    </row>
    <row r="220" spans="2:5" x14ac:dyDescent="0.25">
      <c r="B220" s="39">
        <v>44172</v>
      </c>
      <c r="C220" s="40">
        <v>72.25</v>
      </c>
      <c r="D220" s="11">
        <f t="shared" si="6"/>
        <v>0.50934256055363314</v>
      </c>
      <c r="E220" s="11">
        <v>2.7958477508650464E-2</v>
      </c>
    </row>
    <row r="221" spans="2:5" x14ac:dyDescent="0.25">
      <c r="B221" s="39">
        <v>43244</v>
      </c>
      <c r="C221" s="40">
        <v>35.450000000000003</v>
      </c>
      <c r="D221" s="11">
        <f t="shared" si="6"/>
        <v>-14.194076163610719</v>
      </c>
      <c r="E221" s="11">
        <v>2.7926657263751816E-2</v>
      </c>
    </row>
    <row r="222" spans="2:5" x14ac:dyDescent="0.25">
      <c r="B222" s="39">
        <v>45782</v>
      </c>
      <c r="C222" s="40">
        <v>538.63</v>
      </c>
      <c r="D222" s="11">
        <f t="shared" si="6"/>
        <v>0.69472550730557148</v>
      </c>
      <c r="E222" s="11">
        <v>2.7829864656628872E-2</v>
      </c>
    </row>
    <row r="223" spans="2:5" x14ac:dyDescent="0.25">
      <c r="B223" s="39">
        <v>44750</v>
      </c>
      <c r="C223" s="40">
        <v>164.43</v>
      </c>
      <c r="D223" s="11">
        <f t="shared" si="6"/>
        <v>0.41385391960104612</v>
      </c>
      <c r="E223" s="11">
        <v>2.7732165663200158E-2</v>
      </c>
    </row>
    <row r="224" spans="2:5" x14ac:dyDescent="0.25">
      <c r="B224" s="39">
        <v>44356</v>
      </c>
      <c r="C224" s="40">
        <v>96.38</v>
      </c>
      <c r="D224" s="11">
        <f t="shared" si="6"/>
        <v>-0.18821332226603033</v>
      </c>
      <c r="E224" s="11">
        <v>2.7702842913467543E-2</v>
      </c>
    </row>
    <row r="225" spans="2:5" x14ac:dyDescent="0.25">
      <c r="B225" s="39">
        <v>44561</v>
      </c>
      <c r="C225" s="40">
        <v>114.52</v>
      </c>
      <c r="D225" s="11">
        <f t="shared" si="6"/>
        <v>-0.1414600069856794</v>
      </c>
      <c r="E225" s="11">
        <v>2.7680754453370607E-2</v>
      </c>
    </row>
    <row r="226" spans="2:5" x14ac:dyDescent="0.25">
      <c r="B226" s="39">
        <v>44664</v>
      </c>
      <c r="C226" s="40">
        <v>130.72</v>
      </c>
      <c r="D226" s="11">
        <f t="shared" si="6"/>
        <v>-1.5508720930232558</v>
      </c>
      <c r="E226" s="11">
        <v>2.7616279069767439E-2</v>
      </c>
    </row>
    <row r="227" spans="2:5" x14ac:dyDescent="0.25">
      <c r="B227" s="39">
        <v>45077</v>
      </c>
      <c r="C227" s="40">
        <v>333.45</v>
      </c>
      <c r="D227" s="11">
        <f t="shared" si="6"/>
        <v>0.62774029089818562</v>
      </c>
      <c r="E227" s="11">
        <v>2.7530364372469657E-2</v>
      </c>
    </row>
    <row r="228" spans="2:5" x14ac:dyDescent="0.25">
      <c r="B228" s="39">
        <v>44650</v>
      </c>
      <c r="C228" s="40">
        <v>124.13</v>
      </c>
      <c r="D228" s="11">
        <f t="shared" si="6"/>
        <v>0.76685732699589138</v>
      </c>
      <c r="E228" s="11">
        <v>2.7310078143881419E-2</v>
      </c>
    </row>
    <row r="229" spans="2:5" x14ac:dyDescent="0.25">
      <c r="B229" s="39">
        <v>43096</v>
      </c>
      <c r="C229" s="40">
        <v>28.94</v>
      </c>
      <c r="D229" s="11">
        <f t="shared" si="6"/>
        <v>-16.268486523842434</v>
      </c>
      <c r="E229" s="11">
        <v>2.729785763648938E-2</v>
      </c>
    </row>
    <row r="230" spans="2:5" x14ac:dyDescent="0.25">
      <c r="B230" s="39">
        <v>45295</v>
      </c>
      <c r="C230" s="40">
        <v>499.75</v>
      </c>
      <c r="D230" s="11">
        <f t="shared" si="6"/>
        <v>-0.1869534767383691</v>
      </c>
      <c r="E230" s="11">
        <v>2.7213606803401746E-2</v>
      </c>
    </row>
    <row r="231" spans="2:5" x14ac:dyDescent="0.25">
      <c r="B231" s="39">
        <v>45587</v>
      </c>
      <c r="C231" s="40">
        <v>593.17999999999995</v>
      </c>
      <c r="D231" s="11">
        <f t="shared" si="6"/>
        <v>-9.3158906234195538E-2</v>
      </c>
      <c r="E231" s="11">
        <v>2.7091270777841358E-2</v>
      </c>
    </row>
    <row r="232" spans="2:5" x14ac:dyDescent="0.25">
      <c r="B232" s="39">
        <v>45488</v>
      </c>
      <c r="C232" s="40">
        <v>648.44000000000005</v>
      </c>
      <c r="D232" s="11">
        <f t="shared" si="6"/>
        <v>0.94346431435445077</v>
      </c>
      <c r="E232" s="11">
        <v>2.7034112639565858E-2</v>
      </c>
    </row>
    <row r="233" spans="2:5" x14ac:dyDescent="0.25">
      <c r="B233" s="39">
        <v>43248</v>
      </c>
      <c r="C233" s="40">
        <v>36.659999999999997</v>
      </c>
      <c r="D233" s="11">
        <f t="shared" si="6"/>
        <v>-16.157937806873978</v>
      </c>
      <c r="E233" s="11">
        <v>2.7004909983633252E-2</v>
      </c>
    </row>
    <row r="234" spans="2:5" x14ac:dyDescent="0.25">
      <c r="B234" s="39">
        <v>45624</v>
      </c>
      <c r="C234" s="40">
        <v>629.01</v>
      </c>
      <c r="D234" s="11">
        <f t="shared" si="6"/>
        <v>0.39981876281776124</v>
      </c>
      <c r="E234" s="11">
        <v>2.6978903356067514E-2</v>
      </c>
    </row>
    <row r="235" spans="2:5" x14ac:dyDescent="0.25">
      <c r="B235" s="39">
        <v>45233</v>
      </c>
      <c r="C235" s="40">
        <v>377.52</v>
      </c>
      <c r="D235" s="11">
        <f t="shared" si="6"/>
        <v>0.62068234795507526</v>
      </c>
      <c r="E235" s="11">
        <v>2.6965458783640622E-2</v>
      </c>
    </row>
    <row r="236" spans="2:5" x14ac:dyDescent="0.25">
      <c r="B236" s="39">
        <v>44705</v>
      </c>
      <c r="C236" s="40">
        <v>143.19999999999999</v>
      </c>
      <c r="D236" s="11">
        <f t="shared" si="6"/>
        <v>-2.7261871508379891</v>
      </c>
      <c r="E236" s="11">
        <v>2.6955307262569731E-2</v>
      </c>
    </row>
    <row r="237" spans="2:5" x14ac:dyDescent="0.25">
      <c r="B237" s="39">
        <v>45700</v>
      </c>
      <c r="C237" s="40">
        <v>533.59</v>
      </c>
      <c r="D237" s="11">
        <f t="shared" si="6"/>
        <v>0.46513240503007935</v>
      </c>
      <c r="E237" s="11">
        <v>2.6930789557525446E-2</v>
      </c>
    </row>
    <row r="238" spans="2:5" x14ac:dyDescent="0.25">
      <c r="B238" s="39">
        <v>45021</v>
      </c>
      <c r="C238" s="40">
        <v>285.39999999999998</v>
      </c>
      <c r="D238" s="11">
        <f t="shared" si="6"/>
        <v>0.80203223545900493</v>
      </c>
      <c r="E238" s="11">
        <v>2.6909600560616507E-2</v>
      </c>
    </row>
    <row r="239" spans="2:5" x14ac:dyDescent="0.25">
      <c r="B239" s="39">
        <v>44137</v>
      </c>
      <c r="C239" s="40">
        <v>56.5</v>
      </c>
      <c r="D239" s="11">
        <f t="shared" si="6"/>
        <v>0.40070796460176994</v>
      </c>
      <c r="E239" s="11">
        <v>2.6902654867256692E-2</v>
      </c>
    </row>
    <row r="240" spans="2:5" x14ac:dyDescent="0.25">
      <c r="B240" s="39">
        <v>43242</v>
      </c>
      <c r="C240" s="40">
        <v>33.86</v>
      </c>
      <c r="D240" s="11">
        <f t="shared" si="6"/>
        <v>-14.900177200236266</v>
      </c>
      <c r="E240" s="11">
        <v>2.687536916715879E-2</v>
      </c>
    </row>
    <row r="241" spans="2:5" x14ac:dyDescent="0.25">
      <c r="B241" s="39">
        <v>45685</v>
      </c>
      <c r="C241" s="40">
        <v>538.38</v>
      </c>
      <c r="D241" s="11">
        <f t="shared" si="6"/>
        <v>0.56930049407481709</v>
      </c>
      <c r="E241" s="11">
        <v>2.6784055871317582E-2</v>
      </c>
    </row>
    <row r="242" spans="2:5" x14ac:dyDescent="0.25">
      <c r="B242" s="39">
        <v>44893</v>
      </c>
      <c r="C242" s="40">
        <v>231.88</v>
      </c>
      <c r="D242" s="11">
        <f t="shared" si="6"/>
        <v>0.74340175953079179</v>
      </c>
      <c r="E242" s="11">
        <v>2.6781093669139246E-2</v>
      </c>
    </row>
    <row r="243" spans="2:5" x14ac:dyDescent="0.25">
      <c r="B243" s="39">
        <v>43840</v>
      </c>
      <c r="C243" s="40">
        <v>59.5</v>
      </c>
      <c r="D243" s="11">
        <f t="shared" si="6"/>
        <v>0.16924369747899159</v>
      </c>
      <c r="E243" s="11">
        <v>2.6722689075630308E-2</v>
      </c>
    </row>
    <row r="244" spans="2:5" x14ac:dyDescent="0.25">
      <c r="B244" s="39">
        <v>43648</v>
      </c>
      <c r="C244" s="40">
        <v>49.43</v>
      </c>
      <c r="D244" s="11">
        <f t="shared" si="6"/>
        <v>-2.4290916447501516</v>
      </c>
      <c r="E244" s="11">
        <v>2.6704430507788798E-2</v>
      </c>
    </row>
    <row r="245" spans="2:5" x14ac:dyDescent="0.25">
      <c r="B245" s="39">
        <v>44755</v>
      </c>
      <c r="C245" s="40">
        <v>169.5</v>
      </c>
      <c r="D245" s="11">
        <f t="shared" si="6"/>
        <v>0.85457227138643066</v>
      </c>
      <c r="E245" s="11">
        <v>2.6489675516224241E-2</v>
      </c>
    </row>
    <row r="246" spans="2:5" x14ac:dyDescent="0.25">
      <c r="B246" s="39">
        <v>43035</v>
      </c>
      <c r="C246" s="40">
        <v>24.65</v>
      </c>
      <c r="D246" s="11">
        <f t="shared" si="6"/>
        <v>0.12008113590263682</v>
      </c>
      <c r="E246" s="11">
        <v>2.6369168356997916E-2</v>
      </c>
    </row>
    <row r="247" spans="2:5" x14ac:dyDescent="0.25">
      <c r="B247" s="39">
        <v>42860</v>
      </c>
      <c r="C247" s="40">
        <v>21.69</v>
      </c>
      <c r="D247" s="11">
        <f t="shared" si="6"/>
        <v>-25.888427846934068</v>
      </c>
      <c r="E247" s="11">
        <v>2.6279391424619651E-2</v>
      </c>
    </row>
    <row r="248" spans="2:5" x14ac:dyDescent="0.25">
      <c r="B248" s="39">
        <v>45446</v>
      </c>
      <c r="C248" s="40">
        <v>583.21</v>
      </c>
      <c r="D248" s="11">
        <f t="shared" si="6"/>
        <v>0.78162240016460627</v>
      </c>
      <c r="E248" s="11">
        <v>2.6165532141081239E-2</v>
      </c>
    </row>
    <row r="249" spans="2:5" x14ac:dyDescent="0.25">
      <c r="B249" s="39">
        <v>44643</v>
      </c>
      <c r="C249" s="40">
        <v>127.36</v>
      </c>
      <c r="D249" s="11">
        <f t="shared" si="6"/>
        <v>0.67132537688442206</v>
      </c>
      <c r="E249" s="11">
        <v>2.6146356783919585E-2</v>
      </c>
    </row>
    <row r="250" spans="2:5" x14ac:dyDescent="0.25">
      <c r="B250" s="39">
        <v>43495</v>
      </c>
      <c r="C250" s="40">
        <v>41.86</v>
      </c>
      <c r="D250" s="11">
        <f t="shared" si="6"/>
        <v>0.5496894409937888</v>
      </c>
      <c r="E250" s="11">
        <v>2.6039178213091169E-2</v>
      </c>
    </row>
    <row r="251" spans="2:5" x14ac:dyDescent="0.25">
      <c r="B251" s="39">
        <v>42712</v>
      </c>
      <c r="C251" s="40">
        <v>18.850000000000001</v>
      </c>
      <c r="D251" s="11">
        <f t="shared" si="6"/>
        <v>-13.126259946949601</v>
      </c>
      <c r="E251" s="11">
        <v>2.5994694960212304E-2</v>
      </c>
    </row>
    <row r="252" spans="2:5" x14ac:dyDescent="0.25">
      <c r="B252" s="39">
        <v>44924</v>
      </c>
      <c r="C252" s="40">
        <v>266.27999999999997</v>
      </c>
      <c r="D252" s="11">
        <f t="shared" si="6"/>
        <v>-1.1330929848280009</v>
      </c>
      <c r="E252" s="11">
        <v>2.5950127685143341E-2</v>
      </c>
    </row>
    <row r="253" spans="2:5" x14ac:dyDescent="0.25">
      <c r="B253" s="39">
        <v>45336</v>
      </c>
      <c r="C253" s="40">
        <v>568</v>
      </c>
      <c r="D253" s="11">
        <f t="shared" si="6"/>
        <v>0.86941901408450706</v>
      </c>
      <c r="E253" s="11">
        <v>2.5915492957746526E-2</v>
      </c>
    </row>
    <row r="254" spans="2:5" x14ac:dyDescent="0.25">
      <c r="B254" s="39">
        <v>44173</v>
      </c>
      <c r="C254" s="40">
        <v>74.17</v>
      </c>
      <c r="D254" s="11">
        <f t="shared" si="6"/>
        <v>-2.6560604017796936E-2</v>
      </c>
      <c r="E254" s="11">
        <v>2.5886477012269135E-2</v>
      </c>
    </row>
    <row r="255" spans="2:5" x14ac:dyDescent="0.25">
      <c r="B255" s="39">
        <v>44174</v>
      </c>
      <c r="C255" s="40">
        <v>76.14</v>
      </c>
      <c r="D255" s="11">
        <f t="shared" si="6"/>
        <v>0.48726030995534542</v>
      </c>
      <c r="E255" s="11">
        <v>2.5873391121618058E-2</v>
      </c>
    </row>
    <row r="256" spans="2:5" x14ac:dyDescent="0.25">
      <c r="B256" s="39">
        <v>43462</v>
      </c>
      <c r="C256" s="40">
        <v>39.04</v>
      </c>
      <c r="D256" s="11">
        <f t="shared" si="6"/>
        <v>-7.3286372950819665</v>
      </c>
      <c r="E256" s="11">
        <v>2.5614754098360656E-2</v>
      </c>
    </row>
    <row r="257" spans="2:5" x14ac:dyDescent="0.25">
      <c r="B257" s="39">
        <v>45112</v>
      </c>
      <c r="C257" s="40">
        <v>325.14999999999998</v>
      </c>
      <c r="D257" s="11">
        <f t="shared" si="6"/>
        <v>0.84413347685683526</v>
      </c>
      <c r="E257" s="11">
        <v>2.5526679993848854E-2</v>
      </c>
    </row>
    <row r="258" spans="2:5" x14ac:dyDescent="0.25">
      <c r="B258" s="39">
        <v>43765</v>
      </c>
      <c r="C258" s="40">
        <v>50.68</v>
      </c>
      <c r="D258" s="11">
        <f t="shared" si="6"/>
        <v>-0.65627466456195738</v>
      </c>
      <c r="E258" s="11">
        <v>2.5453827940015768E-2</v>
      </c>
    </row>
    <row r="259" spans="2:5" x14ac:dyDescent="0.25">
      <c r="B259" s="39">
        <v>44277</v>
      </c>
      <c r="C259" s="40">
        <v>83.94</v>
      </c>
      <c r="D259" s="11">
        <f t="shared" si="6"/>
        <v>0.23588277340957825</v>
      </c>
      <c r="E259" s="11">
        <v>2.5375268048606094E-2</v>
      </c>
    </row>
    <row r="260" spans="2:5" x14ac:dyDescent="0.25">
      <c r="B260" s="39">
        <v>44057</v>
      </c>
      <c r="C260" s="40">
        <v>64.14</v>
      </c>
      <c r="D260" s="11">
        <f t="shared" ref="D260:D323" si="7">(C260-C261)/C260</f>
        <v>0.66339257873401924</v>
      </c>
      <c r="E260" s="11">
        <v>2.5257249766136535E-2</v>
      </c>
    </row>
    <row r="261" spans="2:5" x14ac:dyDescent="0.25">
      <c r="B261" s="39">
        <v>42858</v>
      </c>
      <c r="C261" s="40">
        <v>21.59</v>
      </c>
      <c r="D261" s="11">
        <f t="shared" si="7"/>
        <v>-2.0708661417322833</v>
      </c>
      <c r="E261" s="11">
        <v>2.5011579434923537E-2</v>
      </c>
    </row>
    <row r="262" spans="2:5" x14ac:dyDescent="0.25">
      <c r="B262" s="39">
        <v>43881</v>
      </c>
      <c r="C262" s="40">
        <v>66.3</v>
      </c>
      <c r="D262" s="11">
        <f t="shared" si="7"/>
        <v>-3.9158371040723985</v>
      </c>
      <c r="E262" s="11">
        <v>2.4736048265460039E-2</v>
      </c>
    </row>
    <row r="263" spans="2:5" x14ac:dyDescent="0.25">
      <c r="B263" s="39">
        <v>45092</v>
      </c>
      <c r="C263" s="40">
        <v>325.92</v>
      </c>
      <c r="D263" s="11">
        <f t="shared" si="7"/>
        <v>-0.74907952871870376</v>
      </c>
      <c r="E263" s="11">
        <v>2.4668630338733493E-2</v>
      </c>
    </row>
    <row r="264" spans="2:5" x14ac:dyDescent="0.25">
      <c r="B264" s="39">
        <v>45404</v>
      </c>
      <c r="C264" s="40">
        <v>570.05999999999995</v>
      </c>
      <c r="D264" s="11">
        <f t="shared" si="7"/>
        <v>0.39858962214503735</v>
      </c>
      <c r="E264" s="11">
        <v>2.4646528435603193E-2</v>
      </c>
    </row>
    <row r="265" spans="2:5" x14ac:dyDescent="0.25">
      <c r="B265" s="39">
        <v>45152</v>
      </c>
      <c r="C265" s="40">
        <v>342.84</v>
      </c>
      <c r="D265" s="11">
        <f t="shared" si="7"/>
        <v>0.80617780889044455</v>
      </c>
      <c r="E265" s="11">
        <v>2.4530393186325893E-2</v>
      </c>
    </row>
    <row r="266" spans="2:5" x14ac:dyDescent="0.25">
      <c r="B266" s="39">
        <v>43865</v>
      </c>
      <c r="C266" s="40">
        <v>66.45</v>
      </c>
      <c r="D266" s="11">
        <f t="shared" si="7"/>
        <v>0.12881866064710312</v>
      </c>
      <c r="E266" s="11">
        <v>2.4529721595184493E-2</v>
      </c>
    </row>
    <row r="267" spans="2:5" x14ac:dyDescent="0.25">
      <c r="B267" s="39">
        <v>43829</v>
      </c>
      <c r="C267" s="40">
        <v>57.89</v>
      </c>
      <c r="D267" s="11">
        <f t="shared" si="7"/>
        <v>-0.43047158403869412</v>
      </c>
      <c r="E267" s="11">
        <v>2.452927966833653E-2</v>
      </c>
    </row>
    <row r="268" spans="2:5" x14ac:dyDescent="0.25">
      <c r="B268" s="39">
        <v>44203</v>
      </c>
      <c r="C268" s="40">
        <v>82.81</v>
      </c>
      <c r="D268" s="11">
        <f t="shared" si="7"/>
        <v>-0.44789276657408528</v>
      </c>
      <c r="E268" s="11">
        <v>2.4393189228354015E-2</v>
      </c>
    </row>
    <row r="269" spans="2:5" x14ac:dyDescent="0.25">
      <c r="B269" s="39">
        <v>44575</v>
      </c>
      <c r="C269" s="40">
        <v>119.9</v>
      </c>
      <c r="D269" s="11">
        <f t="shared" si="7"/>
        <v>0.46188490408673899</v>
      </c>
      <c r="E269" s="11">
        <v>2.4353628023352808E-2</v>
      </c>
    </row>
    <row r="270" spans="2:5" x14ac:dyDescent="0.25">
      <c r="B270" s="39">
        <v>44067</v>
      </c>
      <c r="C270" s="40">
        <v>64.52</v>
      </c>
      <c r="D270" s="11">
        <f t="shared" si="7"/>
        <v>-0.46621202727836331</v>
      </c>
      <c r="E270" s="11">
        <v>2.4333539987600641E-2</v>
      </c>
    </row>
    <row r="271" spans="2:5" x14ac:dyDescent="0.25">
      <c r="B271" s="39">
        <v>44403</v>
      </c>
      <c r="C271" s="40">
        <v>94.6</v>
      </c>
      <c r="D271" s="11">
        <f t="shared" si="7"/>
        <v>0.57346723044397463</v>
      </c>
      <c r="E271" s="11">
        <v>2.4312896405919632E-2</v>
      </c>
    </row>
    <row r="272" spans="2:5" x14ac:dyDescent="0.25">
      <c r="B272" s="39">
        <v>43434</v>
      </c>
      <c r="C272" s="40">
        <v>40.35</v>
      </c>
      <c r="D272" s="11">
        <f t="shared" si="7"/>
        <v>0.42850061957868657</v>
      </c>
      <c r="E272" s="11">
        <v>2.4287484510532937E-2</v>
      </c>
    </row>
    <row r="273" spans="2:5" x14ac:dyDescent="0.25">
      <c r="B273" s="39">
        <v>42942</v>
      </c>
      <c r="C273" s="40">
        <v>23.06</v>
      </c>
      <c r="D273" s="11">
        <f t="shared" si="7"/>
        <v>-25.18820468343452</v>
      </c>
      <c r="E273" s="11">
        <v>2.428447528187332E-2</v>
      </c>
    </row>
    <row r="274" spans="2:5" x14ac:dyDescent="0.25">
      <c r="B274" s="39">
        <v>45414</v>
      </c>
      <c r="C274" s="40">
        <v>603.9</v>
      </c>
      <c r="D274" s="11">
        <f t="shared" si="7"/>
        <v>5.0654081801622841E-2</v>
      </c>
      <c r="E274" s="11">
        <v>2.4275542308329141E-2</v>
      </c>
    </row>
    <row r="275" spans="2:5" x14ac:dyDescent="0.25">
      <c r="B275" s="39">
        <v>45673</v>
      </c>
      <c r="C275" s="40">
        <v>573.30999999999995</v>
      </c>
      <c r="D275" s="11">
        <f t="shared" si="7"/>
        <v>0.79873018087945435</v>
      </c>
      <c r="E275" s="11">
        <v>2.4192845057647506E-2</v>
      </c>
    </row>
    <row r="276" spans="2:5" x14ac:dyDescent="0.25">
      <c r="B276" s="39">
        <v>44530</v>
      </c>
      <c r="C276" s="40">
        <v>115.39</v>
      </c>
      <c r="D276" s="11">
        <f t="shared" si="7"/>
        <v>0.45038564866972874</v>
      </c>
      <c r="E276" s="11">
        <v>2.4178871652656263E-2</v>
      </c>
    </row>
    <row r="277" spans="2:5" x14ac:dyDescent="0.25">
      <c r="B277" s="39">
        <v>43896</v>
      </c>
      <c r="C277" s="40">
        <v>63.42</v>
      </c>
      <c r="D277" s="11">
        <f t="shared" si="7"/>
        <v>-0.28760643330179747</v>
      </c>
      <c r="E277" s="11">
        <v>2.4124881740775799E-2</v>
      </c>
    </row>
    <row r="278" spans="2:5" x14ac:dyDescent="0.25">
      <c r="B278" s="39">
        <v>44246</v>
      </c>
      <c r="C278" s="40">
        <v>81.66</v>
      </c>
      <c r="D278" s="11">
        <f t="shared" si="7"/>
        <v>-1.5702914523634581</v>
      </c>
      <c r="E278" s="11">
        <v>2.4124418319862832E-2</v>
      </c>
    </row>
    <row r="279" spans="2:5" x14ac:dyDescent="0.25">
      <c r="B279" s="39">
        <v>44837</v>
      </c>
      <c r="C279" s="40">
        <v>209.89</v>
      </c>
      <c r="D279" s="11">
        <f t="shared" si="7"/>
        <v>0.80718471580351614</v>
      </c>
      <c r="E279" s="11">
        <v>2.4012578017056516E-2</v>
      </c>
    </row>
    <row r="280" spans="2:5" x14ac:dyDescent="0.25">
      <c r="B280" s="39">
        <v>43369</v>
      </c>
      <c r="C280" s="40">
        <v>40.47</v>
      </c>
      <c r="D280" s="11">
        <f t="shared" si="7"/>
        <v>-0.5401531999011614</v>
      </c>
      <c r="E280" s="11">
        <v>2.3968371633308595E-2</v>
      </c>
    </row>
    <row r="281" spans="2:5" x14ac:dyDescent="0.25">
      <c r="B281" s="39">
        <v>44088</v>
      </c>
      <c r="C281" s="40">
        <v>62.33</v>
      </c>
      <c r="D281" s="11">
        <f t="shared" si="7"/>
        <v>0.48275308840044917</v>
      </c>
      <c r="E281" s="11">
        <v>2.3905021658912159E-2</v>
      </c>
    </row>
    <row r="282" spans="2:5" x14ac:dyDescent="0.25">
      <c r="B282" s="39">
        <v>43117</v>
      </c>
      <c r="C282" s="40">
        <v>32.24</v>
      </c>
      <c r="D282" s="11">
        <f t="shared" si="7"/>
        <v>-3.3498759305210866E-2</v>
      </c>
      <c r="E282" s="11">
        <v>2.38833746898264E-2</v>
      </c>
    </row>
    <row r="283" spans="2:5" x14ac:dyDescent="0.25">
      <c r="B283" s="39">
        <v>43223</v>
      </c>
      <c r="C283" s="40">
        <v>33.32</v>
      </c>
      <c r="D283" s="11">
        <f t="shared" si="7"/>
        <v>-3.1506602641056429</v>
      </c>
      <c r="E283" s="11">
        <v>2.370948379351738E-2</v>
      </c>
    </row>
    <row r="284" spans="2:5" x14ac:dyDescent="0.25">
      <c r="B284" s="39">
        <v>44671</v>
      </c>
      <c r="C284" s="40">
        <v>138.30000000000001</v>
      </c>
      <c r="D284" s="11">
        <f t="shared" si="7"/>
        <v>-2.9428054953000715</v>
      </c>
      <c r="E284" s="11">
        <v>2.3571945046999415E-2</v>
      </c>
    </row>
    <row r="285" spans="2:5" x14ac:dyDescent="0.25">
      <c r="B285" s="39">
        <v>45330</v>
      </c>
      <c r="C285" s="40">
        <v>545.29</v>
      </c>
      <c r="D285" s="11">
        <f t="shared" si="7"/>
        <v>-0.15947477489042536</v>
      </c>
      <c r="E285" s="11">
        <v>2.356544224174276E-2</v>
      </c>
    </row>
    <row r="286" spans="2:5" x14ac:dyDescent="0.25">
      <c r="B286" s="39">
        <v>45631</v>
      </c>
      <c r="C286" s="40">
        <v>632.25</v>
      </c>
      <c r="D286" s="11">
        <f t="shared" si="7"/>
        <v>0.82630288651640971</v>
      </c>
      <c r="E286" s="11">
        <v>2.3519177540529859E-2</v>
      </c>
    </row>
    <row r="287" spans="2:5" x14ac:dyDescent="0.25">
      <c r="B287" s="39">
        <v>44434</v>
      </c>
      <c r="C287" s="40">
        <v>109.82</v>
      </c>
      <c r="D287" s="11">
        <f t="shared" si="7"/>
        <v>0.85266800218539418</v>
      </c>
      <c r="E287" s="11">
        <v>2.3492988526680008E-2</v>
      </c>
    </row>
    <row r="288" spans="2:5" x14ac:dyDescent="0.25">
      <c r="B288" s="39">
        <v>42731</v>
      </c>
      <c r="C288" s="40">
        <v>16.18</v>
      </c>
      <c r="D288" s="11">
        <f t="shared" si="7"/>
        <v>-4.2218788627935728</v>
      </c>
      <c r="E288" s="11">
        <v>2.3485784919653831E-2</v>
      </c>
    </row>
    <row r="289" spans="2:5" x14ac:dyDescent="0.25">
      <c r="B289" s="39">
        <v>44293</v>
      </c>
      <c r="C289" s="40">
        <v>84.49</v>
      </c>
      <c r="D289" s="11">
        <f t="shared" si="7"/>
        <v>0.40809563261924486</v>
      </c>
      <c r="E289" s="11">
        <v>2.3434726003077166E-2</v>
      </c>
    </row>
    <row r="290" spans="2:5" x14ac:dyDescent="0.25">
      <c r="B290" s="39">
        <v>43741</v>
      </c>
      <c r="C290" s="40">
        <v>50.01</v>
      </c>
      <c r="D290" s="11">
        <f t="shared" si="7"/>
        <v>-12.155168966206759</v>
      </c>
      <c r="E290" s="11">
        <v>2.339532093581273E-2</v>
      </c>
    </row>
    <row r="291" spans="2:5" x14ac:dyDescent="0.25">
      <c r="B291" s="39">
        <v>45498</v>
      </c>
      <c r="C291" s="40">
        <v>657.89</v>
      </c>
      <c r="D291" s="11">
        <f t="shared" si="7"/>
        <v>0.78707686695344203</v>
      </c>
      <c r="E291" s="11">
        <v>2.3347368101050349E-2</v>
      </c>
    </row>
    <row r="292" spans="2:5" x14ac:dyDescent="0.25">
      <c r="B292" s="39">
        <v>44680</v>
      </c>
      <c r="C292" s="40">
        <v>140.08000000000001</v>
      </c>
      <c r="D292" s="11">
        <f t="shared" si="7"/>
        <v>0.85922330097087385</v>
      </c>
      <c r="E292" s="11">
        <v>2.3343803540833881E-2</v>
      </c>
    </row>
    <row r="293" spans="2:5" x14ac:dyDescent="0.25">
      <c r="B293" s="39">
        <v>42691</v>
      </c>
      <c r="C293" s="40">
        <v>19.72</v>
      </c>
      <c r="D293" s="11">
        <f t="shared" si="7"/>
        <v>-1.6323529411764706</v>
      </c>
      <c r="E293" s="11">
        <v>2.3326572008113455E-2</v>
      </c>
    </row>
    <row r="294" spans="2:5" x14ac:dyDescent="0.25">
      <c r="B294" s="39">
        <v>43756</v>
      </c>
      <c r="C294" s="40">
        <v>51.91</v>
      </c>
      <c r="D294" s="11">
        <f t="shared" si="7"/>
        <v>-8.7844345983432909E-2</v>
      </c>
      <c r="E294" s="11">
        <v>2.3309574263147635E-2</v>
      </c>
    </row>
    <row r="295" spans="2:5" x14ac:dyDescent="0.25">
      <c r="B295" s="39">
        <v>44015</v>
      </c>
      <c r="C295" s="40">
        <v>56.47</v>
      </c>
      <c r="D295" s="11">
        <f t="shared" si="7"/>
        <v>-0.80272711174074729</v>
      </c>
      <c r="E295" s="11">
        <v>2.3198158314149148E-2</v>
      </c>
    </row>
    <row r="296" spans="2:5" x14ac:dyDescent="0.25">
      <c r="B296" s="39">
        <v>44425</v>
      </c>
      <c r="C296" s="40">
        <v>101.8</v>
      </c>
      <c r="D296" s="11">
        <f t="shared" si="7"/>
        <v>-0.19125736738703339</v>
      </c>
      <c r="E296" s="11">
        <v>2.3182711198428286E-2</v>
      </c>
    </row>
    <row r="297" spans="2:5" x14ac:dyDescent="0.25">
      <c r="B297" s="39">
        <v>44594</v>
      </c>
      <c r="C297" s="40">
        <v>121.27</v>
      </c>
      <c r="D297" s="11">
        <f t="shared" si="7"/>
        <v>-0.40249031087655657</v>
      </c>
      <c r="E297" s="11">
        <v>2.3171435639482166E-2</v>
      </c>
    </row>
    <row r="298" spans="2:5" x14ac:dyDescent="0.25">
      <c r="B298" s="39">
        <v>44761</v>
      </c>
      <c r="C298" s="40">
        <v>170.08</v>
      </c>
      <c r="D298" s="11">
        <f t="shared" si="7"/>
        <v>0.50476246472248354</v>
      </c>
      <c r="E298" s="11">
        <v>2.3165569143932419E-2</v>
      </c>
    </row>
    <row r="299" spans="2:5" x14ac:dyDescent="0.25">
      <c r="B299" s="39">
        <v>44335</v>
      </c>
      <c r="C299" s="40">
        <v>84.23</v>
      </c>
      <c r="D299" s="11">
        <f t="shared" si="7"/>
        <v>-4.448177608927935</v>
      </c>
      <c r="E299" s="11">
        <v>2.3150896355217887E-2</v>
      </c>
    </row>
    <row r="300" spans="2:5" x14ac:dyDescent="0.25">
      <c r="B300" s="39">
        <v>45828</v>
      </c>
      <c r="C300" s="40">
        <v>458.9</v>
      </c>
      <c r="D300" s="11">
        <f t="shared" si="7"/>
        <v>0.73181521028546526</v>
      </c>
      <c r="E300" s="11">
        <v>2.3098714316844557E-2</v>
      </c>
    </row>
    <row r="301" spans="2:5" x14ac:dyDescent="0.25">
      <c r="B301" s="39">
        <v>44610</v>
      </c>
      <c r="C301" s="40">
        <v>123.07</v>
      </c>
      <c r="D301" s="11">
        <f t="shared" si="7"/>
        <v>-1.1468270090192574</v>
      </c>
      <c r="E301" s="11">
        <v>2.3076298041764764E-2</v>
      </c>
    </row>
    <row r="302" spans="2:5" x14ac:dyDescent="0.25">
      <c r="B302" s="39">
        <v>45000</v>
      </c>
      <c r="C302" s="40">
        <v>264.20999999999998</v>
      </c>
      <c r="D302" s="11">
        <f t="shared" si="7"/>
        <v>-0.92191817115173558</v>
      </c>
      <c r="E302" s="11">
        <v>2.3011998031868531E-2</v>
      </c>
    </row>
    <row r="303" spans="2:5" x14ac:dyDescent="0.25">
      <c r="B303" s="39">
        <v>45322</v>
      </c>
      <c r="C303" s="40">
        <v>507.79</v>
      </c>
      <c r="D303" s="11">
        <f t="shared" si="7"/>
        <v>0.89460209929301482</v>
      </c>
      <c r="E303" s="11">
        <v>2.2863782272199162E-2</v>
      </c>
    </row>
    <row r="304" spans="2:5" x14ac:dyDescent="0.25">
      <c r="B304" s="39">
        <v>43949</v>
      </c>
      <c r="C304" s="40">
        <v>53.52</v>
      </c>
      <c r="D304" s="11">
        <f t="shared" si="7"/>
        <v>-0.16778774289985046</v>
      </c>
      <c r="E304" s="11">
        <v>2.2795216741405191E-2</v>
      </c>
    </row>
    <row r="305" spans="2:5" x14ac:dyDescent="0.25">
      <c r="B305" s="39">
        <v>43861</v>
      </c>
      <c r="C305" s="40">
        <v>62.5</v>
      </c>
      <c r="D305" s="11">
        <f t="shared" si="7"/>
        <v>-2.3559999999999999</v>
      </c>
      <c r="E305" s="11">
        <v>2.2720000000000028E-2</v>
      </c>
    </row>
    <row r="306" spans="2:5" x14ac:dyDescent="0.25">
      <c r="B306" s="39">
        <v>44846</v>
      </c>
      <c r="C306" s="40">
        <v>209.75</v>
      </c>
      <c r="D306" s="11">
        <f t="shared" si="7"/>
        <v>4.0333730631704451E-2</v>
      </c>
      <c r="E306" s="11">
        <v>2.259833134684152E-2</v>
      </c>
    </row>
    <row r="307" spans="2:5" x14ac:dyDescent="0.25">
      <c r="B307" s="39">
        <v>44785</v>
      </c>
      <c r="C307" s="40">
        <v>201.29</v>
      </c>
      <c r="D307" s="11">
        <f t="shared" si="7"/>
        <v>-2.1050722837696858</v>
      </c>
      <c r="E307" s="11">
        <v>2.250484375776244E-2</v>
      </c>
    </row>
    <row r="308" spans="2:5" x14ac:dyDescent="0.25">
      <c r="B308" s="39">
        <v>45649</v>
      </c>
      <c r="C308" s="40">
        <v>625.02</v>
      </c>
      <c r="D308" s="11">
        <f t="shared" si="7"/>
        <v>0.92560238072381684</v>
      </c>
      <c r="E308" s="11">
        <v>2.236728424690413E-2</v>
      </c>
    </row>
    <row r="309" spans="2:5" x14ac:dyDescent="0.25">
      <c r="B309" s="39">
        <v>43588</v>
      </c>
      <c r="C309" s="40">
        <v>46.5</v>
      </c>
      <c r="D309" s="11">
        <f t="shared" si="7"/>
        <v>-11.771612903225806</v>
      </c>
      <c r="E309" s="11">
        <v>2.2365591397849445E-2</v>
      </c>
    </row>
    <row r="310" spans="2:5" x14ac:dyDescent="0.25">
      <c r="B310" s="39">
        <v>45344</v>
      </c>
      <c r="C310" s="40">
        <v>593.88</v>
      </c>
      <c r="D310" s="11">
        <f t="shared" si="7"/>
        <v>0.89955883343436394</v>
      </c>
      <c r="E310" s="11">
        <v>2.234458139691517E-2</v>
      </c>
    </row>
    <row r="311" spans="2:5" x14ac:dyDescent="0.25">
      <c r="B311" s="39">
        <v>44102</v>
      </c>
      <c r="C311" s="40">
        <v>59.65</v>
      </c>
      <c r="D311" s="11">
        <f t="shared" si="7"/>
        <v>4.1072925398155838E-2</v>
      </c>
      <c r="E311" s="11">
        <v>2.2296730930427465E-2</v>
      </c>
    </row>
    <row r="312" spans="2:5" x14ac:dyDescent="0.25">
      <c r="B312" s="39">
        <v>44032</v>
      </c>
      <c r="C312" s="40">
        <v>57.2</v>
      </c>
      <c r="D312" s="11">
        <f t="shared" si="7"/>
        <v>-0.96171328671328649</v>
      </c>
      <c r="E312" s="11">
        <v>2.2202797202797258E-2</v>
      </c>
    </row>
    <row r="313" spans="2:5" x14ac:dyDescent="0.25">
      <c r="B313" s="39">
        <v>44572</v>
      </c>
      <c r="C313" s="40">
        <v>112.21</v>
      </c>
      <c r="D313" s="11">
        <f t="shared" si="7"/>
        <v>0.71009713929239815</v>
      </c>
      <c r="E313" s="11">
        <v>2.2190535602887401E-2</v>
      </c>
    </row>
    <row r="314" spans="2:5" x14ac:dyDescent="0.25">
      <c r="B314" s="39">
        <v>43222</v>
      </c>
      <c r="C314" s="40">
        <v>32.53</v>
      </c>
      <c r="D314" s="11">
        <f t="shared" si="7"/>
        <v>-6.0796188134030125</v>
      </c>
      <c r="E314" s="11">
        <v>2.2133415308945661E-2</v>
      </c>
    </row>
    <row r="315" spans="2:5" x14ac:dyDescent="0.25">
      <c r="B315" s="39">
        <v>44958</v>
      </c>
      <c r="C315" s="40">
        <v>230.3</v>
      </c>
      <c r="D315" s="11">
        <f t="shared" si="7"/>
        <v>0.56617455492835433</v>
      </c>
      <c r="E315" s="11">
        <v>2.205818497611816E-2</v>
      </c>
    </row>
    <row r="316" spans="2:5" x14ac:dyDescent="0.25">
      <c r="B316" s="39">
        <v>44362</v>
      </c>
      <c r="C316" s="40">
        <v>99.91</v>
      </c>
      <c r="D316" s="11">
        <f t="shared" si="7"/>
        <v>0.4311880692623361</v>
      </c>
      <c r="E316" s="11">
        <v>2.2019817836052478E-2</v>
      </c>
    </row>
    <row r="317" spans="2:5" x14ac:dyDescent="0.25">
      <c r="B317" s="39">
        <v>44040</v>
      </c>
      <c r="C317" s="40">
        <v>56.83</v>
      </c>
      <c r="D317" s="11">
        <f t="shared" si="7"/>
        <v>0.44694703501671651</v>
      </c>
      <c r="E317" s="11">
        <v>2.1995424951610065E-2</v>
      </c>
    </row>
    <row r="318" spans="2:5" x14ac:dyDescent="0.25">
      <c r="B318" s="39">
        <v>43152</v>
      </c>
      <c r="C318" s="40">
        <v>31.43</v>
      </c>
      <c r="D318" s="11">
        <f t="shared" si="7"/>
        <v>0.28730512249443213</v>
      </c>
      <c r="E318" s="11">
        <v>2.1953547566019766E-2</v>
      </c>
    </row>
    <row r="319" spans="2:5" x14ac:dyDescent="0.25">
      <c r="B319" s="39">
        <v>42872</v>
      </c>
      <c r="C319" s="40">
        <v>22.4</v>
      </c>
      <c r="D319" s="11">
        <f t="shared" si="7"/>
        <v>-27.685267857142858</v>
      </c>
      <c r="E319" s="11">
        <v>2.1874999999999933E-2</v>
      </c>
    </row>
    <row r="320" spans="2:5" x14ac:dyDescent="0.25">
      <c r="B320" s="39">
        <v>45476</v>
      </c>
      <c r="C320" s="40">
        <v>642.54999999999995</v>
      </c>
      <c r="D320" s="11">
        <f t="shared" si="7"/>
        <v>0.89638160454439331</v>
      </c>
      <c r="E320" s="11">
        <v>2.1866002645708437E-2</v>
      </c>
    </row>
    <row r="321" spans="2:5" x14ac:dyDescent="0.25">
      <c r="B321" s="39">
        <v>43893</v>
      </c>
      <c r="C321" s="40">
        <v>66.58</v>
      </c>
      <c r="D321" s="11">
        <f t="shared" si="7"/>
        <v>-0.43661760288374901</v>
      </c>
      <c r="E321" s="11">
        <v>2.1778311805346996E-2</v>
      </c>
    </row>
    <row r="322" spans="2:5" x14ac:dyDescent="0.25">
      <c r="B322" s="39">
        <v>44405</v>
      </c>
      <c r="C322" s="40">
        <v>95.65</v>
      </c>
      <c r="D322" s="11">
        <f t="shared" si="7"/>
        <v>-4.8928384736016649E-2</v>
      </c>
      <c r="E322" s="11">
        <v>2.164140094093055E-2</v>
      </c>
    </row>
    <row r="323" spans="2:5" x14ac:dyDescent="0.25">
      <c r="B323" s="39">
        <v>44392</v>
      </c>
      <c r="C323" s="40">
        <v>100.33</v>
      </c>
      <c r="D323" s="11">
        <f t="shared" si="7"/>
        <v>-2.211203030000997</v>
      </c>
      <c r="E323" s="11">
        <v>2.1628625535732103E-2</v>
      </c>
    </row>
    <row r="324" spans="2:5" x14ac:dyDescent="0.25">
      <c r="B324" s="39">
        <v>45110</v>
      </c>
      <c r="C324" s="40">
        <v>322.18</v>
      </c>
      <c r="D324" s="11">
        <f t="shared" ref="D324:D387" si="8">(C324-C325)/C324</f>
        <v>0.88056366006580167</v>
      </c>
      <c r="E324" s="11">
        <v>2.1571792165869973E-2</v>
      </c>
    </row>
    <row r="325" spans="2:5" x14ac:dyDescent="0.25">
      <c r="B325" s="39">
        <v>43376</v>
      </c>
      <c r="C325" s="40">
        <v>38.479999999999997</v>
      </c>
      <c r="D325" s="11">
        <f t="shared" si="8"/>
        <v>-2.1476091476091481</v>
      </c>
      <c r="E325" s="11">
        <v>2.1569646569646526E-2</v>
      </c>
    </row>
    <row r="326" spans="2:5" x14ac:dyDescent="0.25">
      <c r="B326" s="39">
        <v>44503</v>
      </c>
      <c r="C326" s="40">
        <v>121.12</v>
      </c>
      <c r="D326" s="11">
        <f t="shared" si="8"/>
        <v>-4.0296400264200791</v>
      </c>
      <c r="E326" s="11">
        <v>2.1548877146631434E-2</v>
      </c>
    </row>
    <row r="327" spans="2:5" x14ac:dyDescent="0.25">
      <c r="B327" s="39">
        <v>45544</v>
      </c>
      <c r="C327" s="40">
        <v>609.19000000000005</v>
      </c>
      <c r="D327" s="11">
        <f t="shared" si="8"/>
        <v>0.77046570035621065</v>
      </c>
      <c r="E327" s="11">
        <v>2.1503964280437993E-2</v>
      </c>
    </row>
    <row r="328" spans="2:5" x14ac:dyDescent="0.25">
      <c r="B328" s="39">
        <v>44691</v>
      </c>
      <c r="C328" s="40">
        <v>139.83000000000001</v>
      </c>
      <c r="D328" s="11">
        <f t="shared" si="8"/>
        <v>0.65114782235571766</v>
      </c>
      <c r="E328" s="11">
        <v>2.1383108059786948E-2</v>
      </c>
    </row>
    <row r="329" spans="2:5" x14ac:dyDescent="0.25">
      <c r="B329" s="39">
        <v>43690</v>
      </c>
      <c r="C329" s="40">
        <v>48.78</v>
      </c>
      <c r="D329" s="11">
        <f t="shared" si="8"/>
        <v>-4.8380483804838038E-2</v>
      </c>
      <c r="E329" s="11">
        <v>2.1320213202132003E-2</v>
      </c>
    </row>
    <row r="330" spans="2:5" x14ac:dyDescent="0.25">
      <c r="B330" s="39">
        <v>43994</v>
      </c>
      <c r="C330" s="40">
        <v>51.14</v>
      </c>
      <c r="D330" s="11">
        <f t="shared" si="8"/>
        <v>8.8971450919045694E-2</v>
      </c>
      <c r="E330" s="11">
        <v>2.1314039890496742E-2</v>
      </c>
    </row>
    <row r="331" spans="2:5" x14ac:dyDescent="0.25">
      <c r="B331" s="39">
        <v>43600</v>
      </c>
      <c r="C331" s="40">
        <v>46.59</v>
      </c>
      <c r="D331" s="11">
        <f t="shared" si="8"/>
        <v>0.46683837733419192</v>
      </c>
      <c r="E331" s="11">
        <v>2.1034556771839536E-2</v>
      </c>
    </row>
    <row r="332" spans="2:5" x14ac:dyDescent="0.25">
      <c r="B332" s="39">
        <v>43073</v>
      </c>
      <c r="C332" s="40">
        <v>24.84</v>
      </c>
      <c r="D332" s="11">
        <f t="shared" si="8"/>
        <v>-15.83011272141707</v>
      </c>
      <c r="E332" s="11">
        <v>2.0933977455716568E-2</v>
      </c>
    </row>
    <row r="333" spans="2:5" x14ac:dyDescent="0.25">
      <c r="B333" s="39">
        <v>45253</v>
      </c>
      <c r="C333" s="40">
        <v>418.06</v>
      </c>
      <c r="D333" s="11">
        <f t="shared" si="8"/>
        <v>0.91073051715064823</v>
      </c>
      <c r="E333" s="11">
        <v>2.0930010046404823E-2</v>
      </c>
    </row>
    <row r="334" spans="2:5" x14ac:dyDescent="0.25">
      <c r="B334" s="39">
        <v>43279</v>
      </c>
      <c r="C334" s="40">
        <v>37.32</v>
      </c>
      <c r="D334" s="11">
        <f t="shared" si="8"/>
        <v>-3.087084673097535</v>
      </c>
      <c r="E334" s="11">
        <v>2.0900321543408391E-2</v>
      </c>
    </row>
    <row r="335" spans="2:5" x14ac:dyDescent="0.25">
      <c r="B335" s="39">
        <v>44727</v>
      </c>
      <c r="C335" s="40">
        <v>152.53</v>
      </c>
      <c r="D335" s="11">
        <f t="shared" si="8"/>
        <v>0.8362944994427326</v>
      </c>
      <c r="E335" s="11">
        <v>2.0848357700124609E-2</v>
      </c>
    </row>
    <row r="336" spans="2:5" x14ac:dyDescent="0.25">
      <c r="B336" s="39">
        <v>43040</v>
      </c>
      <c r="C336" s="40">
        <v>24.97</v>
      </c>
      <c r="D336" s="11">
        <f t="shared" si="8"/>
        <v>-11.893472166599921</v>
      </c>
      <c r="E336" s="11">
        <v>2.0824989987985567E-2</v>
      </c>
    </row>
    <row r="337" spans="2:5" x14ac:dyDescent="0.25">
      <c r="B337" s="39">
        <v>45131</v>
      </c>
      <c r="C337" s="40">
        <v>321.95</v>
      </c>
      <c r="D337" s="11">
        <f t="shared" si="8"/>
        <v>0.57505823885696539</v>
      </c>
      <c r="E337" s="11">
        <v>2.0810684888957879E-2</v>
      </c>
    </row>
    <row r="338" spans="2:5" x14ac:dyDescent="0.25">
      <c r="B338" s="39">
        <v>44679</v>
      </c>
      <c r="C338" s="40">
        <v>136.81</v>
      </c>
      <c r="D338" s="11">
        <f t="shared" si="8"/>
        <v>0.37658065930853002</v>
      </c>
      <c r="E338" s="11">
        <v>2.0758716468094462E-2</v>
      </c>
    </row>
    <row r="339" spans="2:5" x14ac:dyDescent="0.25">
      <c r="B339" s="39">
        <v>44285</v>
      </c>
      <c r="C339" s="40">
        <v>85.29</v>
      </c>
      <c r="D339" s="11">
        <f t="shared" si="8"/>
        <v>0.3723765974909134</v>
      </c>
      <c r="E339" s="11">
        <v>2.0752725993668779E-2</v>
      </c>
    </row>
    <row r="340" spans="2:5" x14ac:dyDescent="0.25">
      <c r="B340" s="39">
        <v>43999</v>
      </c>
      <c r="C340" s="40">
        <v>53.53</v>
      </c>
      <c r="D340" s="11">
        <f t="shared" si="8"/>
        <v>-8.182327666728928E-2</v>
      </c>
      <c r="E340" s="11">
        <v>2.0736035867737704E-2</v>
      </c>
    </row>
    <row r="341" spans="2:5" x14ac:dyDescent="0.25">
      <c r="B341" s="39">
        <v>43839</v>
      </c>
      <c r="C341" s="40">
        <v>57.91</v>
      </c>
      <c r="D341" s="11">
        <f t="shared" si="8"/>
        <v>0.17440856501467786</v>
      </c>
      <c r="E341" s="11">
        <v>2.0721809704714138E-2</v>
      </c>
    </row>
    <row r="342" spans="2:5" x14ac:dyDescent="0.25">
      <c r="B342" s="39">
        <v>43684</v>
      </c>
      <c r="C342" s="40">
        <v>47.81</v>
      </c>
      <c r="D342" s="11">
        <f t="shared" si="8"/>
        <v>0.12068604894373568</v>
      </c>
      <c r="E342" s="11">
        <v>2.0706965070069062E-2</v>
      </c>
    </row>
    <row r="343" spans="2:5" x14ac:dyDescent="0.25">
      <c r="B343" s="39">
        <v>43339</v>
      </c>
      <c r="C343" s="40">
        <v>42.04</v>
      </c>
      <c r="D343" s="11">
        <f t="shared" si="8"/>
        <v>-2.5470980019029499</v>
      </c>
      <c r="E343" s="11">
        <v>2.0694576593720208E-2</v>
      </c>
    </row>
    <row r="344" spans="2:5" x14ac:dyDescent="0.25">
      <c r="B344" s="39">
        <v>44736</v>
      </c>
      <c r="C344" s="40">
        <v>149.12</v>
      </c>
      <c r="D344" s="11">
        <f t="shared" si="8"/>
        <v>0.56082349785407726</v>
      </c>
      <c r="E344" s="11">
        <v>2.0654506437768325E-2</v>
      </c>
    </row>
    <row r="345" spans="2:5" x14ac:dyDescent="0.25">
      <c r="B345" s="39">
        <v>44060</v>
      </c>
      <c r="C345" s="40">
        <v>65.489999999999995</v>
      </c>
      <c r="D345" s="11">
        <f t="shared" si="8"/>
        <v>-8.9720568025652785</v>
      </c>
      <c r="E345" s="11">
        <v>2.0613834173156122E-2</v>
      </c>
    </row>
    <row r="346" spans="2:5" x14ac:dyDescent="0.25">
      <c r="B346" s="39">
        <v>45470</v>
      </c>
      <c r="C346" s="40">
        <v>653.07000000000005</v>
      </c>
      <c r="D346" s="11">
        <f t="shared" si="8"/>
        <v>0.18457439478157023</v>
      </c>
      <c r="E346" s="11">
        <v>2.0595035754207121E-2</v>
      </c>
    </row>
    <row r="347" spans="2:5" x14ac:dyDescent="0.25">
      <c r="B347" s="39">
        <v>45775</v>
      </c>
      <c r="C347" s="40">
        <v>532.53</v>
      </c>
      <c r="D347" s="11">
        <f t="shared" si="8"/>
        <v>0.93138414737197905</v>
      </c>
      <c r="E347" s="11">
        <v>2.0543443561864948E-2</v>
      </c>
    </row>
    <row r="348" spans="2:5" x14ac:dyDescent="0.25">
      <c r="B348" s="39">
        <v>43278</v>
      </c>
      <c r="C348" s="40">
        <v>36.54</v>
      </c>
      <c r="D348" s="11">
        <f t="shared" si="8"/>
        <v>-4.876847290640395</v>
      </c>
      <c r="E348" s="11">
        <v>2.0525451559934318E-2</v>
      </c>
    </row>
    <row r="349" spans="2:5" x14ac:dyDescent="0.25">
      <c r="B349" s="39">
        <v>44819</v>
      </c>
      <c r="C349" s="40">
        <v>214.74</v>
      </c>
      <c r="D349" s="11">
        <f t="shared" si="8"/>
        <v>0.72664617677191023</v>
      </c>
      <c r="E349" s="11">
        <v>2.0489894756449686E-2</v>
      </c>
    </row>
    <row r="350" spans="2:5" x14ac:dyDescent="0.25">
      <c r="B350" s="39">
        <v>43783</v>
      </c>
      <c r="C350" s="40">
        <v>58.7</v>
      </c>
      <c r="D350" s="11">
        <f t="shared" si="8"/>
        <v>0.14275979557069851</v>
      </c>
      <c r="E350" s="11">
        <v>2.0272572402044376E-2</v>
      </c>
    </row>
    <row r="351" spans="2:5" x14ac:dyDescent="0.25">
      <c r="B351" s="39">
        <v>43749</v>
      </c>
      <c r="C351" s="40">
        <v>50.32</v>
      </c>
      <c r="D351" s="11">
        <f t="shared" si="8"/>
        <v>-9.4719793322734507</v>
      </c>
      <c r="E351" s="11">
        <v>2.0270270270270334E-2</v>
      </c>
    </row>
    <row r="352" spans="2:5" x14ac:dyDescent="0.25">
      <c r="B352" s="39">
        <v>45742</v>
      </c>
      <c r="C352" s="40">
        <v>526.95000000000005</v>
      </c>
      <c r="D352" s="11">
        <f t="shared" si="8"/>
        <v>0.83654995730145176</v>
      </c>
      <c r="E352" s="11">
        <v>2.026757756902944E-2</v>
      </c>
    </row>
    <row r="353" spans="2:5" x14ac:dyDescent="0.25">
      <c r="B353" s="39">
        <v>44341</v>
      </c>
      <c r="C353" s="40">
        <v>86.13</v>
      </c>
      <c r="D353" s="11">
        <f t="shared" si="8"/>
        <v>-4.966910484151863</v>
      </c>
      <c r="E353" s="11">
        <v>2.0202020202020145E-2</v>
      </c>
    </row>
    <row r="354" spans="2:5" x14ac:dyDescent="0.25">
      <c r="B354" s="39">
        <v>45300</v>
      </c>
      <c r="C354" s="40">
        <v>513.92999999999995</v>
      </c>
      <c r="D354" s="11">
        <f t="shared" si="8"/>
        <v>0.93454361488918725</v>
      </c>
      <c r="E354" s="11">
        <v>2.0061097814877409E-2</v>
      </c>
    </row>
    <row r="355" spans="2:5" x14ac:dyDescent="0.25">
      <c r="B355" s="39">
        <v>43122</v>
      </c>
      <c r="C355" s="40">
        <v>33.64</v>
      </c>
      <c r="D355" s="11">
        <f t="shared" si="8"/>
        <v>-7.2556480380499417</v>
      </c>
      <c r="E355" s="11">
        <v>1.9916765755053557E-2</v>
      </c>
    </row>
    <row r="356" spans="2:5" x14ac:dyDescent="0.25">
      <c r="B356" s="39">
        <v>45019</v>
      </c>
      <c r="C356" s="40">
        <v>277.72000000000003</v>
      </c>
      <c r="D356" s="11">
        <f t="shared" si="8"/>
        <v>-0.19350424888376763</v>
      </c>
      <c r="E356" s="11">
        <v>1.987613423592121E-2</v>
      </c>
    </row>
    <row r="357" spans="2:5" x14ac:dyDescent="0.25">
      <c r="B357" s="39">
        <v>45119</v>
      </c>
      <c r="C357" s="40">
        <v>331.46</v>
      </c>
      <c r="D357" s="11">
        <f t="shared" si="8"/>
        <v>0.86161226090629339</v>
      </c>
      <c r="E357" s="11">
        <v>1.9851565799794801E-2</v>
      </c>
    </row>
    <row r="358" spans="2:5" x14ac:dyDescent="0.25">
      <c r="B358" s="39">
        <v>43936</v>
      </c>
      <c r="C358" s="40">
        <v>45.87</v>
      </c>
      <c r="D358" s="11">
        <f t="shared" si="8"/>
        <v>-4.9341617614998912</v>
      </c>
      <c r="E358" s="11">
        <v>1.9838674514933433E-2</v>
      </c>
    </row>
    <row r="359" spans="2:5" x14ac:dyDescent="0.25">
      <c r="B359" s="39">
        <v>45016</v>
      </c>
      <c r="C359" s="40">
        <v>272.2</v>
      </c>
      <c r="D359" s="11">
        <f t="shared" si="8"/>
        <v>0.55822924320352685</v>
      </c>
      <c r="E359" s="11">
        <v>1.9728141072740648E-2</v>
      </c>
    </row>
    <row r="360" spans="2:5" x14ac:dyDescent="0.25">
      <c r="B360" s="39">
        <v>44517</v>
      </c>
      <c r="C360" s="40">
        <v>120.25</v>
      </c>
      <c r="D360" s="11">
        <f t="shared" si="8"/>
        <v>0.5483575883575883</v>
      </c>
      <c r="E360" s="11">
        <v>1.9708939708939745E-2</v>
      </c>
    </row>
    <row r="361" spans="2:5" x14ac:dyDescent="0.25">
      <c r="B361" s="39">
        <v>43951</v>
      </c>
      <c r="C361" s="40">
        <v>54.31</v>
      </c>
      <c r="D361" s="11">
        <f t="shared" si="8"/>
        <v>-0.18744245995212655</v>
      </c>
      <c r="E361" s="11">
        <v>1.9701712391824715E-2</v>
      </c>
    </row>
    <row r="362" spans="2:5" x14ac:dyDescent="0.25">
      <c r="B362" s="39">
        <v>44159</v>
      </c>
      <c r="C362" s="40">
        <v>64.489999999999995</v>
      </c>
      <c r="D362" s="11">
        <f t="shared" si="8"/>
        <v>0.2744611567684912</v>
      </c>
      <c r="E362" s="11">
        <v>1.9692975655140273E-2</v>
      </c>
    </row>
    <row r="363" spans="2:5" x14ac:dyDescent="0.25">
      <c r="B363" s="39">
        <v>43937</v>
      </c>
      <c r="C363" s="40">
        <v>46.79</v>
      </c>
      <c r="D363" s="11">
        <f t="shared" si="8"/>
        <v>-3.2436418038042318</v>
      </c>
      <c r="E363" s="11">
        <v>1.9662321008762591E-2</v>
      </c>
    </row>
    <row r="364" spans="2:5" x14ac:dyDescent="0.25">
      <c r="B364" s="39">
        <v>44778</v>
      </c>
      <c r="C364" s="40">
        <v>198.56</v>
      </c>
      <c r="D364" s="11">
        <f t="shared" si="8"/>
        <v>-0.42919016921837211</v>
      </c>
      <c r="E364" s="11">
        <v>1.9641418211120094E-2</v>
      </c>
    </row>
    <row r="365" spans="2:5" x14ac:dyDescent="0.25">
      <c r="B365" s="39">
        <v>45035</v>
      </c>
      <c r="C365" s="40">
        <v>283.77999999999997</v>
      </c>
      <c r="D365" s="11">
        <f t="shared" si="8"/>
        <v>0.59405173021354574</v>
      </c>
      <c r="E365" s="11">
        <v>1.9627880752695729E-2</v>
      </c>
    </row>
    <row r="366" spans="2:5" x14ac:dyDescent="0.25">
      <c r="B366" s="39">
        <v>44538</v>
      </c>
      <c r="C366" s="40">
        <v>115.2</v>
      </c>
      <c r="D366" s="11">
        <f t="shared" si="8"/>
        <v>-3.2272569444444446</v>
      </c>
      <c r="E366" s="11">
        <v>1.96180555555556E-2</v>
      </c>
    </row>
    <row r="367" spans="2:5" x14ac:dyDescent="0.25">
      <c r="B367" s="39">
        <v>45729</v>
      </c>
      <c r="C367" s="40">
        <v>486.98</v>
      </c>
      <c r="D367" s="11">
        <f t="shared" si="8"/>
        <v>0.84143085958355579</v>
      </c>
      <c r="E367" s="11">
        <v>1.9569592180377078E-2</v>
      </c>
    </row>
    <row r="368" spans="2:5" x14ac:dyDescent="0.25">
      <c r="B368" s="39">
        <v>44180</v>
      </c>
      <c r="C368" s="40">
        <v>77.22</v>
      </c>
      <c r="D368" s="11">
        <f t="shared" si="8"/>
        <v>-6.9362859362859366</v>
      </c>
      <c r="E368" s="11">
        <v>1.9554519554519621E-2</v>
      </c>
    </row>
    <row r="369" spans="2:5" x14ac:dyDescent="0.25">
      <c r="B369" s="39">
        <v>45622</v>
      </c>
      <c r="C369" s="40">
        <v>612.84</v>
      </c>
      <c r="D369" s="11">
        <f t="shared" si="8"/>
        <v>0.92149663860061348</v>
      </c>
      <c r="E369" s="11">
        <v>1.9548332354284995E-2</v>
      </c>
    </row>
    <row r="370" spans="2:5" x14ac:dyDescent="0.25">
      <c r="B370" s="39">
        <v>43977</v>
      </c>
      <c r="C370" s="40">
        <v>48.11</v>
      </c>
      <c r="D370" s="11">
        <f t="shared" si="8"/>
        <v>-0.56786530866763685</v>
      </c>
      <c r="E370" s="11">
        <v>1.95385574724589E-2</v>
      </c>
    </row>
    <row r="371" spans="2:5" x14ac:dyDescent="0.25">
      <c r="B371" s="39">
        <v>44312</v>
      </c>
      <c r="C371" s="40">
        <v>75.430000000000007</v>
      </c>
      <c r="D371" s="11">
        <f t="shared" si="8"/>
        <v>-1.9358345485880946</v>
      </c>
      <c r="E371" s="11">
        <v>1.9488267267665556E-2</v>
      </c>
    </row>
    <row r="372" spans="2:5" x14ac:dyDescent="0.25">
      <c r="B372" s="39">
        <v>44867</v>
      </c>
      <c r="C372" s="40">
        <v>221.45</v>
      </c>
      <c r="D372" s="11">
        <f t="shared" si="8"/>
        <v>0.8525174983066155</v>
      </c>
      <c r="E372" s="11">
        <v>1.937231880785727E-2</v>
      </c>
    </row>
    <row r="373" spans="2:5" x14ac:dyDescent="0.25">
      <c r="B373" s="39">
        <v>43139</v>
      </c>
      <c r="C373" s="40">
        <v>32.659999999999997</v>
      </c>
      <c r="D373" s="11">
        <f t="shared" si="8"/>
        <v>-1.8162890385793022</v>
      </c>
      <c r="E373" s="11">
        <v>1.9289650949173162E-2</v>
      </c>
    </row>
    <row r="374" spans="2:5" x14ac:dyDescent="0.25">
      <c r="B374" s="39">
        <v>44375</v>
      </c>
      <c r="C374" s="40">
        <v>91.98</v>
      </c>
      <c r="D374" s="11">
        <f t="shared" si="8"/>
        <v>0.66438356164383561</v>
      </c>
      <c r="E374" s="11">
        <v>1.9134594477060285E-2</v>
      </c>
    </row>
    <row r="375" spans="2:5" x14ac:dyDescent="0.25">
      <c r="B375" s="39">
        <v>43167</v>
      </c>
      <c r="C375" s="40">
        <v>30.87</v>
      </c>
      <c r="D375" s="11">
        <f t="shared" si="8"/>
        <v>-3.0178166504697117</v>
      </c>
      <c r="E375" s="11">
        <v>1.9112406867508903E-2</v>
      </c>
    </row>
    <row r="376" spans="2:5" x14ac:dyDescent="0.25">
      <c r="B376" s="39">
        <v>44642</v>
      </c>
      <c r="C376" s="40">
        <v>124.03</v>
      </c>
      <c r="D376" s="11">
        <f t="shared" si="8"/>
        <v>-0.17890832863017009</v>
      </c>
      <c r="E376" s="11">
        <v>1.9027654599693619E-2</v>
      </c>
    </row>
    <row r="377" spans="2:5" x14ac:dyDescent="0.25">
      <c r="B377" s="39">
        <v>44722</v>
      </c>
      <c r="C377" s="40">
        <v>146.22</v>
      </c>
      <c r="D377" s="11">
        <f t="shared" si="8"/>
        <v>2.3457803310080749E-2</v>
      </c>
      <c r="E377" s="11">
        <v>1.9012446997674744E-2</v>
      </c>
    </row>
    <row r="378" spans="2:5" x14ac:dyDescent="0.25">
      <c r="B378" s="39">
        <v>44683</v>
      </c>
      <c r="C378" s="40">
        <v>142.79</v>
      </c>
      <c r="D378" s="11">
        <f t="shared" si="8"/>
        <v>0.7339449541284403</v>
      </c>
      <c r="E378" s="11">
        <v>1.8978920092443306E-2</v>
      </c>
    </row>
    <row r="379" spans="2:5" x14ac:dyDescent="0.25">
      <c r="B379" s="39">
        <v>43455</v>
      </c>
      <c r="C379" s="40">
        <v>37.99</v>
      </c>
      <c r="D379" s="11">
        <f t="shared" si="8"/>
        <v>-7.3177151882074257E-2</v>
      </c>
      <c r="E379" s="11">
        <v>1.8952355883127107E-2</v>
      </c>
    </row>
    <row r="380" spans="2:5" x14ac:dyDescent="0.25">
      <c r="B380" s="39">
        <v>43494</v>
      </c>
      <c r="C380" s="40">
        <v>40.770000000000003</v>
      </c>
      <c r="D380" s="11">
        <f t="shared" si="8"/>
        <v>-2.0061319597743434</v>
      </c>
      <c r="E380" s="11">
        <v>1.8886436104979226E-2</v>
      </c>
    </row>
    <row r="381" spans="2:5" x14ac:dyDescent="0.25">
      <c r="B381" s="39">
        <v>44518</v>
      </c>
      <c r="C381" s="40">
        <v>122.56</v>
      </c>
      <c r="D381" s="11">
        <f t="shared" si="8"/>
        <v>-3.829716057441253</v>
      </c>
      <c r="E381" s="11">
        <v>1.8847911227154065E-2</v>
      </c>
    </row>
    <row r="382" spans="2:5" x14ac:dyDescent="0.25">
      <c r="B382" s="39">
        <v>45411</v>
      </c>
      <c r="C382" s="40">
        <v>591.92999999999995</v>
      </c>
      <c r="D382" s="11">
        <f t="shared" si="8"/>
        <v>0.56646900815974854</v>
      </c>
      <c r="E382" s="11">
        <v>1.880289899143479E-2</v>
      </c>
    </row>
    <row r="383" spans="2:5" x14ac:dyDescent="0.25">
      <c r="B383" s="39">
        <v>44977</v>
      </c>
      <c r="C383" s="40">
        <v>256.62</v>
      </c>
      <c r="D383" s="11">
        <f t="shared" si="8"/>
        <v>-1.4612267165458654</v>
      </c>
      <c r="E383" s="11">
        <v>1.8782635803912373E-2</v>
      </c>
    </row>
    <row r="384" spans="2:5" x14ac:dyDescent="0.25">
      <c r="B384" s="39">
        <v>45628</v>
      </c>
      <c r="C384" s="40">
        <v>631.6</v>
      </c>
      <c r="D384" s="11">
        <f t="shared" si="8"/>
        <v>0.80099746675110828</v>
      </c>
      <c r="E384" s="11">
        <v>1.8635212159594652E-2</v>
      </c>
    </row>
    <row r="385" spans="2:5" x14ac:dyDescent="0.25">
      <c r="B385" s="39">
        <v>44657</v>
      </c>
      <c r="C385" s="40">
        <v>125.69</v>
      </c>
      <c r="D385" s="11">
        <f t="shared" si="8"/>
        <v>-4.1660434402100419</v>
      </c>
      <c r="E385" s="11">
        <v>1.8617232874532607E-2</v>
      </c>
    </row>
    <row r="386" spans="2:5" x14ac:dyDescent="0.25">
      <c r="B386" s="39">
        <v>45658</v>
      </c>
      <c r="C386" s="40">
        <v>649.32000000000005</v>
      </c>
      <c r="D386" s="11">
        <f t="shared" si="8"/>
        <v>0.96520975790057284</v>
      </c>
      <c r="E386" s="11">
        <v>1.8604078112486971E-2</v>
      </c>
    </row>
    <row r="387" spans="2:5" x14ac:dyDescent="0.25">
      <c r="B387" s="39">
        <v>42951</v>
      </c>
      <c r="C387" s="40">
        <v>22.59</v>
      </c>
      <c r="D387" s="11">
        <f t="shared" si="8"/>
        <v>-3.6055776892430282</v>
      </c>
      <c r="E387" s="11">
        <v>1.8592297476759546E-2</v>
      </c>
    </row>
    <row r="388" spans="2:5" x14ac:dyDescent="0.25">
      <c r="B388" s="39">
        <v>44428</v>
      </c>
      <c r="C388" s="40">
        <v>104.04</v>
      </c>
      <c r="D388" s="11">
        <f t="shared" ref="D388:D451" si="9">(C388-C389)/C388</f>
        <v>0.75</v>
      </c>
      <c r="E388" s="11">
        <v>1.8454440599769334E-2</v>
      </c>
    </row>
    <row r="389" spans="2:5" x14ac:dyDescent="0.25">
      <c r="B389" s="39">
        <v>42991</v>
      </c>
      <c r="C389" s="40">
        <v>26.01</v>
      </c>
      <c r="D389" s="11">
        <f t="shared" si="9"/>
        <v>-0.23144944252210686</v>
      </c>
      <c r="E389" s="11">
        <v>1.8454440599769334E-2</v>
      </c>
    </row>
    <row r="390" spans="2:5" x14ac:dyDescent="0.25">
      <c r="B390" s="39">
        <v>43138</v>
      </c>
      <c r="C390" s="40">
        <v>32.03</v>
      </c>
      <c r="D390" s="11">
        <f t="shared" si="9"/>
        <v>-2.5082734935997504</v>
      </c>
      <c r="E390" s="11">
        <v>1.8420231033406176E-2</v>
      </c>
    </row>
    <row r="391" spans="2:5" x14ac:dyDescent="0.25">
      <c r="B391" s="39">
        <v>44558</v>
      </c>
      <c r="C391" s="40">
        <v>112.37</v>
      </c>
      <c r="D391" s="11">
        <f t="shared" si="9"/>
        <v>0.85921509299635146</v>
      </c>
      <c r="E391" s="11">
        <v>1.8332295096556039E-2</v>
      </c>
    </row>
    <row r="392" spans="2:5" x14ac:dyDescent="0.25">
      <c r="B392" s="39">
        <v>42811</v>
      </c>
      <c r="C392" s="40">
        <v>15.82</v>
      </c>
      <c r="D392" s="11">
        <f t="shared" si="9"/>
        <v>-0.58786346396965872</v>
      </c>
      <c r="E392" s="11">
        <v>1.8331226295828125E-2</v>
      </c>
    </row>
    <row r="393" spans="2:5" x14ac:dyDescent="0.25">
      <c r="B393" s="39">
        <v>43080</v>
      </c>
      <c r="C393" s="40">
        <v>25.12</v>
      </c>
      <c r="D393" s="11">
        <f t="shared" si="9"/>
        <v>8.5987261146496824E-2</v>
      </c>
      <c r="E393" s="11">
        <v>1.831210191082806E-2</v>
      </c>
    </row>
    <row r="394" spans="2:5" x14ac:dyDescent="0.25">
      <c r="B394" s="39">
        <v>42935</v>
      </c>
      <c r="C394" s="40">
        <v>22.96</v>
      </c>
      <c r="D394" s="11">
        <f t="shared" si="9"/>
        <v>-7.3606271777003379E-2</v>
      </c>
      <c r="E394" s="11">
        <v>1.8292682926829344E-2</v>
      </c>
    </row>
    <row r="395" spans="2:5" x14ac:dyDescent="0.25">
      <c r="B395" s="39">
        <v>43025</v>
      </c>
      <c r="C395" s="40">
        <v>24.65</v>
      </c>
      <c r="D395" s="11">
        <f t="shared" si="9"/>
        <v>-1.5111561866125762</v>
      </c>
      <c r="E395" s="11">
        <v>1.825557809330626E-2</v>
      </c>
    </row>
    <row r="396" spans="2:5" x14ac:dyDescent="0.25">
      <c r="B396" s="39">
        <v>44146</v>
      </c>
      <c r="C396" s="40">
        <v>61.9</v>
      </c>
      <c r="D396" s="11">
        <f t="shared" si="9"/>
        <v>-1.2767366720516964</v>
      </c>
      <c r="E396" s="11">
        <v>1.8255250403877148E-2</v>
      </c>
    </row>
    <row r="397" spans="2:5" x14ac:dyDescent="0.25">
      <c r="B397" s="39">
        <v>44708</v>
      </c>
      <c r="C397" s="40">
        <v>140.93</v>
      </c>
      <c r="D397" s="11">
        <f t="shared" si="9"/>
        <v>-2.3853686227204993</v>
      </c>
      <c r="E397" s="11">
        <v>1.8236003689775016E-2</v>
      </c>
    </row>
    <row r="398" spans="2:5" x14ac:dyDescent="0.25">
      <c r="B398" s="39">
        <v>45814</v>
      </c>
      <c r="C398" s="40">
        <v>477.1</v>
      </c>
      <c r="D398" s="11">
        <f t="shared" si="9"/>
        <v>0.56713477258436396</v>
      </c>
      <c r="E398" s="11">
        <v>1.8130370991406485E-2</v>
      </c>
    </row>
    <row r="399" spans="2:5" x14ac:dyDescent="0.25">
      <c r="B399" s="39">
        <v>44861</v>
      </c>
      <c r="C399" s="40">
        <v>206.52</v>
      </c>
      <c r="D399" s="11">
        <f t="shared" si="9"/>
        <v>0.87918845632384279</v>
      </c>
      <c r="E399" s="11">
        <v>1.8109626186325823E-2</v>
      </c>
    </row>
    <row r="400" spans="2:5" x14ac:dyDescent="0.25">
      <c r="B400" s="39">
        <v>43066</v>
      </c>
      <c r="C400" s="40">
        <v>24.95</v>
      </c>
      <c r="D400" s="11">
        <f t="shared" si="9"/>
        <v>0.30981963927855716</v>
      </c>
      <c r="E400" s="11">
        <v>1.803607214428855E-2</v>
      </c>
    </row>
    <row r="401" spans="2:5" x14ac:dyDescent="0.25">
      <c r="B401" s="39">
        <v>42821</v>
      </c>
      <c r="C401" s="40">
        <v>17.22</v>
      </c>
      <c r="D401" s="11">
        <f t="shared" si="9"/>
        <v>-6.0679442508710801</v>
      </c>
      <c r="E401" s="11">
        <v>1.8002322880371589E-2</v>
      </c>
    </row>
    <row r="402" spans="2:5" x14ac:dyDescent="0.25">
      <c r="B402" s="39">
        <v>44636</v>
      </c>
      <c r="C402" s="40">
        <v>121.71</v>
      </c>
      <c r="D402" s="11">
        <f t="shared" si="9"/>
        <v>4.0916933694848327E-2</v>
      </c>
      <c r="E402" s="11">
        <v>1.7993591323638137E-2</v>
      </c>
    </row>
    <row r="403" spans="2:5" x14ac:dyDescent="0.25">
      <c r="B403" s="39">
        <v>44592</v>
      </c>
      <c r="C403" s="40">
        <v>116.73</v>
      </c>
      <c r="D403" s="11">
        <f t="shared" si="9"/>
        <v>0.58930866101259316</v>
      </c>
      <c r="E403" s="11">
        <v>1.7990233873040423E-2</v>
      </c>
    </row>
    <row r="404" spans="2:5" x14ac:dyDescent="0.25">
      <c r="B404" s="39">
        <v>43607</v>
      </c>
      <c r="C404" s="40">
        <v>47.94</v>
      </c>
      <c r="D404" s="11">
        <f t="shared" si="9"/>
        <v>0.47601168126825194</v>
      </c>
      <c r="E404" s="11">
        <v>1.7939090529828942E-2</v>
      </c>
    </row>
    <row r="405" spans="2:5" x14ac:dyDescent="0.25">
      <c r="B405" s="39">
        <v>43011</v>
      </c>
      <c r="C405" s="40">
        <v>25.12</v>
      </c>
      <c r="D405" s="11">
        <f t="shared" si="9"/>
        <v>0.12699044585987265</v>
      </c>
      <c r="E405" s="11">
        <v>1.7914012738853475E-2</v>
      </c>
    </row>
    <row r="406" spans="2:5" x14ac:dyDescent="0.25">
      <c r="B406" s="39">
        <v>42885</v>
      </c>
      <c r="C406" s="40">
        <v>21.93</v>
      </c>
      <c r="D406" s="11">
        <f t="shared" si="9"/>
        <v>-8.2179662562699498</v>
      </c>
      <c r="E406" s="11">
        <v>1.7783857729138194E-2</v>
      </c>
    </row>
    <row r="407" spans="2:5" x14ac:dyDescent="0.25">
      <c r="B407" s="39">
        <v>44858</v>
      </c>
      <c r="C407" s="40">
        <v>202.15</v>
      </c>
      <c r="D407" s="11">
        <f t="shared" si="9"/>
        <v>-0.39678456591639877</v>
      </c>
      <c r="E407" s="11">
        <v>1.7759089784813272E-2</v>
      </c>
    </row>
    <row r="408" spans="2:5" x14ac:dyDescent="0.25">
      <c r="B408" s="39">
        <v>45027</v>
      </c>
      <c r="C408" s="40">
        <v>282.36</v>
      </c>
      <c r="D408" s="11">
        <f t="shared" si="9"/>
        <v>0.9081668791613543</v>
      </c>
      <c r="E408" s="11">
        <v>1.7743306417339535E-2</v>
      </c>
    </row>
    <row r="409" spans="2:5" x14ac:dyDescent="0.25">
      <c r="B409" s="39">
        <v>42986</v>
      </c>
      <c r="C409" s="40">
        <v>25.93</v>
      </c>
      <c r="D409" s="11">
        <f t="shared" si="9"/>
        <v>-22.746239876590824</v>
      </c>
      <c r="E409" s="11">
        <v>1.7740069417662971E-2</v>
      </c>
    </row>
    <row r="410" spans="2:5" x14ac:dyDescent="0.25">
      <c r="B410" s="39">
        <v>45453</v>
      </c>
      <c r="C410" s="40">
        <v>615.74</v>
      </c>
      <c r="D410" s="11">
        <f t="shared" si="9"/>
        <v>5.7053301718257697E-2</v>
      </c>
      <c r="E410" s="11">
        <v>1.7734758177152629E-2</v>
      </c>
    </row>
    <row r="411" spans="2:5" x14ac:dyDescent="0.25">
      <c r="B411" s="39">
        <v>45343</v>
      </c>
      <c r="C411" s="40">
        <v>580.61</v>
      </c>
      <c r="D411" s="11">
        <f t="shared" si="9"/>
        <v>0.17905306488004002</v>
      </c>
      <c r="E411" s="11">
        <v>1.7722739877025825E-2</v>
      </c>
    </row>
    <row r="412" spans="2:5" x14ac:dyDescent="0.25">
      <c r="B412" s="39">
        <v>45709</v>
      </c>
      <c r="C412" s="40">
        <v>476.65</v>
      </c>
      <c r="D412" s="11">
        <f t="shared" si="9"/>
        <v>0.84026014895625722</v>
      </c>
      <c r="E412" s="11">
        <v>1.7602014056435512E-2</v>
      </c>
    </row>
    <row r="413" spans="2:5" x14ac:dyDescent="0.25">
      <c r="B413" s="39">
        <v>44238</v>
      </c>
      <c r="C413" s="40">
        <v>76.14</v>
      </c>
      <c r="D413" s="11">
        <f t="shared" si="9"/>
        <v>0.66403992645127397</v>
      </c>
      <c r="E413" s="11">
        <v>1.7599159443131118E-2</v>
      </c>
    </row>
    <row r="414" spans="2:5" x14ac:dyDescent="0.25">
      <c r="B414" s="39">
        <v>42984</v>
      </c>
      <c r="C414" s="40">
        <v>25.58</v>
      </c>
      <c r="D414" s="11">
        <f t="shared" si="9"/>
        <v>-0.83033620015637233</v>
      </c>
      <c r="E414" s="11">
        <v>1.7591868647380739E-2</v>
      </c>
    </row>
    <row r="415" spans="2:5" x14ac:dyDescent="0.25">
      <c r="B415" s="39">
        <v>43683</v>
      </c>
      <c r="C415" s="40">
        <v>46.82</v>
      </c>
      <c r="D415" s="11">
        <f t="shared" si="9"/>
        <v>-4.2960273387441266</v>
      </c>
      <c r="E415" s="11">
        <v>1.7513882956001713E-2</v>
      </c>
    </row>
    <row r="416" spans="2:5" x14ac:dyDescent="0.25">
      <c r="B416" s="39">
        <v>44896</v>
      </c>
      <c r="C416" s="40">
        <v>247.96</v>
      </c>
      <c r="D416" s="11">
        <f t="shared" si="9"/>
        <v>0.92389901597031776</v>
      </c>
      <c r="E416" s="11">
        <v>1.7502823035973558E-2</v>
      </c>
    </row>
    <row r="417" spans="2:5" x14ac:dyDescent="0.25">
      <c r="B417" s="39">
        <v>42716</v>
      </c>
      <c r="C417" s="40">
        <v>18.87</v>
      </c>
      <c r="D417" s="11">
        <f t="shared" si="9"/>
        <v>-2.0339162692103865</v>
      </c>
      <c r="E417" s="11">
        <v>1.7488076311605819E-2</v>
      </c>
    </row>
    <row r="418" spans="2:5" x14ac:dyDescent="0.25">
      <c r="B418" s="39">
        <v>44120</v>
      </c>
      <c r="C418" s="40">
        <v>57.25</v>
      </c>
      <c r="D418" s="11">
        <f t="shared" si="9"/>
        <v>0.5594759825327511</v>
      </c>
      <c r="E418" s="11">
        <v>1.7467248908296942E-2</v>
      </c>
    </row>
    <row r="419" spans="2:5" x14ac:dyDescent="0.25">
      <c r="B419" s="39">
        <v>43045</v>
      </c>
      <c r="C419" s="40">
        <v>25.22</v>
      </c>
      <c r="D419" s="11">
        <f t="shared" si="9"/>
        <v>-3.6403647898493263</v>
      </c>
      <c r="E419" s="11">
        <v>1.7446471054718388E-2</v>
      </c>
    </row>
    <row r="420" spans="2:5" x14ac:dyDescent="0.25">
      <c r="B420" s="39">
        <v>44532</v>
      </c>
      <c r="C420" s="40">
        <v>117.03</v>
      </c>
      <c r="D420" s="11">
        <f t="shared" si="9"/>
        <v>0.70554558660172595</v>
      </c>
      <c r="E420" s="11">
        <v>1.743142783901569E-2</v>
      </c>
    </row>
    <row r="421" spans="2:5" x14ac:dyDescent="0.25">
      <c r="B421" s="39">
        <v>43243</v>
      </c>
      <c r="C421" s="40">
        <v>34.46</v>
      </c>
      <c r="D421" s="11">
        <f t="shared" si="9"/>
        <v>-0.17759721416134641</v>
      </c>
      <c r="E421" s="11">
        <v>1.7411491584445774E-2</v>
      </c>
    </row>
    <row r="422" spans="2:5" x14ac:dyDescent="0.25">
      <c r="B422" s="39">
        <v>43515</v>
      </c>
      <c r="C422" s="40">
        <v>40.58</v>
      </c>
      <c r="D422" s="11">
        <f t="shared" si="9"/>
        <v>0.45564317397732873</v>
      </c>
      <c r="E422" s="11">
        <v>1.7249876786594277E-2</v>
      </c>
    </row>
    <row r="423" spans="2:5" x14ac:dyDescent="0.25">
      <c r="B423" s="39">
        <v>42874</v>
      </c>
      <c r="C423" s="40">
        <v>22.09</v>
      </c>
      <c r="D423" s="11">
        <f t="shared" si="9"/>
        <v>-0.13490267089180627</v>
      </c>
      <c r="E423" s="11">
        <v>1.7202354006337666E-2</v>
      </c>
    </row>
    <row r="424" spans="2:5" x14ac:dyDescent="0.25">
      <c r="B424" s="39">
        <v>43087</v>
      </c>
      <c r="C424" s="40">
        <v>25.07</v>
      </c>
      <c r="D424" s="11">
        <f t="shared" si="9"/>
        <v>-3.8404467491025129</v>
      </c>
      <c r="E424" s="11">
        <v>1.7151974471479845E-2</v>
      </c>
    </row>
    <row r="425" spans="2:5" x14ac:dyDescent="0.25">
      <c r="B425" s="39">
        <v>44580</v>
      </c>
      <c r="C425" s="40">
        <v>121.35</v>
      </c>
      <c r="D425" s="11">
        <f t="shared" si="9"/>
        <v>9.0976514215080281E-2</v>
      </c>
      <c r="E425" s="11">
        <v>1.714050267820353E-2</v>
      </c>
    </row>
    <row r="426" spans="2:5" x14ac:dyDescent="0.25">
      <c r="B426" s="39">
        <v>44557</v>
      </c>
      <c r="C426" s="40">
        <v>110.31</v>
      </c>
      <c r="D426" s="11">
        <f t="shared" si="9"/>
        <v>0.66113679630133271</v>
      </c>
      <c r="E426" s="11">
        <v>1.7133532771280942E-2</v>
      </c>
    </row>
    <row r="427" spans="2:5" x14ac:dyDescent="0.25">
      <c r="B427" s="39">
        <v>43251</v>
      </c>
      <c r="C427" s="40">
        <v>37.380000000000003</v>
      </c>
      <c r="D427" s="11">
        <f t="shared" si="9"/>
        <v>-0.37533440342429086</v>
      </c>
      <c r="E427" s="11">
        <v>1.7121455323702527E-2</v>
      </c>
    </row>
    <row r="428" spans="2:5" x14ac:dyDescent="0.25">
      <c r="B428" s="39">
        <v>43734</v>
      </c>
      <c r="C428" s="40">
        <v>51.41</v>
      </c>
      <c r="D428" s="11">
        <f t="shared" si="9"/>
        <v>-1.2236918887375996</v>
      </c>
      <c r="E428" s="11">
        <v>1.7117292355572758E-2</v>
      </c>
    </row>
    <row r="429" spans="2:5" x14ac:dyDescent="0.25">
      <c r="B429" s="39">
        <v>44559</v>
      </c>
      <c r="C429" s="40">
        <v>114.32</v>
      </c>
      <c r="D429" s="11">
        <f t="shared" si="9"/>
        <v>-1.8317004898530445</v>
      </c>
      <c r="E429" s="11">
        <v>1.7057382785164353E-2</v>
      </c>
    </row>
    <row r="430" spans="2:5" x14ac:dyDescent="0.25">
      <c r="B430" s="39">
        <v>45141</v>
      </c>
      <c r="C430" s="40">
        <v>323.72000000000003</v>
      </c>
      <c r="D430" s="11">
        <f t="shared" si="9"/>
        <v>0.84576176943037196</v>
      </c>
      <c r="E430" s="11">
        <v>1.705177313727925E-2</v>
      </c>
    </row>
    <row r="431" spans="2:5" x14ac:dyDescent="0.25">
      <c r="B431" s="39">
        <v>43985</v>
      </c>
      <c r="C431" s="40">
        <v>49.93</v>
      </c>
      <c r="D431" s="11">
        <f t="shared" si="9"/>
        <v>0.31584217905067102</v>
      </c>
      <c r="E431" s="11">
        <v>1.7023833366713426E-2</v>
      </c>
    </row>
    <row r="432" spans="2:5" x14ac:dyDescent="0.25">
      <c r="B432" s="39">
        <v>43105</v>
      </c>
      <c r="C432" s="40">
        <v>34.159999999999997</v>
      </c>
      <c r="D432" s="11">
        <f t="shared" si="9"/>
        <v>-12.5846018735363</v>
      </c>
      <c r="E432" s="11">
        <v>1.6978922716627588E-2</v>
      </c>
    </row>
    <row r="433" spans="2:5" x14ac:dyDescent="0.25">
      <c r="B433" s="39">
        <v>45845</v>
      </c>
      <c r="C433" s="40">
        <v>464.05</v>
      </c>
      <c r="D433" s="11">
        <f t="shared" si="9"/>
        <v>0.89925654563085877</v>
      </c>
      <c r="E433" s="11">
        <v>1.6916280573214142E-2</v>
      </c>
    </row>
    <row r="434" spans="2:5" x14ac:dyDescent="0.25">
      <c r="B434" s="39">
        <v>43636</v>
      </c>
      <c r="C434" s="40">
        <v>46.75</v>
      </c>
      <c r="D434" s="11">
        <f t="shared" si="9"/>
        <v>0.17711229946524065</v>
      </c>
      <c r="E434" s="11">
        <v>1.6898395721925117E-2</v>
      </c>
    </row>
    <row r="435" spans="2:5" x14ac:dyDescent="0.25">
      <c r="B435" s="39">
        <v>43378</v>
      </c>
      <c r="C435" s="40">
        <v>38.47</v>
      </c>
      <c r="D435" s="11">
        <f t="shared" si="9"/>
        <v>-0.14036911879386532</v>
      </c>
      <c r="E435" s="11">
        <v>1.6896282817780051E-2</v>
      </c>
    </row>
    <row r="436" spans="2:5" x14ac:dyDescent="0.25">
      <c r="B436" s="39">
        <v>43929</v>
      </c>
      <c r="C436" s="40">
        <v>43.87</v>
      </c>
      <c r="D436" s="11">
        <f t="shared" si="9"/>
        <v>0.10553909277410521</v>
      </c>
      <c r="E436" s="11">
        <v>1.6868019147481077E-2</v>
      </c>
    </row>
    <row r="437" spans="2:5" x14ac:dyDescent="0.25">
      <c r="B437" s="39">
        <v>43388</v>
      </c>
      <c r="C437" s="40">
        <v>39.24</v>
      </c>
      <c r="D437" s="11">
        <f t="shared" si="9"/>
        <v>-13.265035677879714</v>
      </c>
      <c r="E437" s="11">
        <v>1.6819571865443517E-2</v>
      </c>
    </row>
    <row r="438" spans="2:5" x14ac:dyDescent="0.25">
      <c r="B438" s="39">
        <v>45398</v>
      </c>
      <c r="C438" s="40">
        <v>559.76</v>
      </c>
      <c r="D438" s="11">
        <f t="shared" si="9"/>
        <v>0.95619551236244105</v>
      </c>
      <c r="E438" s="11">
        <v>1.6792911247677535E-2</v>
      </c>
    </row>
    <row r="439" spans="2:5" x14ac:dyDescent="0.25">
      <c r="B439" s="39">
        <v>42901</v>
      </c>
      <c r="C439" s="40">
        <v>24.52</v>
      </c>
      <c r="D439" s="11">
        <f t="shared" si="9"/>
        <v>-6.0530179445350729</v>
      </c>
      <c r="E439" s="11">
        <v>1.6721044045677005E-2</v>
      </c>
    </row>
    <row r="440" spans="2:5" x14ac:dyDescent="0.25">
      <c r="B440" s="39">
        <v>44762</v>
      </c>
      <c r="C440" s="40">
        <v>172.94</v>
      </c>
      <c r="D440" s="11">
        <f t="shared" si="9"/>
        <v>-2.7170695038741761</v>
      </c>
      <c r="E440" s="11">
        <v>1.6537527466173155E-2</v>
      </c>
    </row>
    <row r="441" spans="2:5" x14ac:dyDescent="0.25">
      <c r="B441" s="39">
        <v>45632</v>
      </c>
      <c r="C441" s="40">
        <v>642.83000000000004</v>
      </c>
      <c r="D441" s="11">
        <f t="shared" si="9"/>
        <v>0.16659147830686188</v>
      </c>
      <c r="E441" s="11">
        <v>1.6458472691069242E-2</v>
      </c>
    </row>
    <row r="442" spans="2:5" x14ac:dyDescent="0.25">
      <c r="B442" s="39">
        <v>45743</v>
      </c>
      <c r="C442" s="40">
        <v>535.74</v>
      </c>
      <c r="D442" s="11">
        <f t="shared" si="9"/>
        <v>0.6279725239855154</v>
      </c>
      <c r="E442" s="11">
        <v>1.640721245380215E-2</v>
      </c>
    </row>
    <row r="443" spans="2:5" x14ac:dyDescent="0.25">
      <c r="B443" s="39">
        <v>44853</v>
      </c>
      <c r="C443" s="40">
        <v>199.31</v>
      </c>
      <c r="D443" s="11">
        <f t="shared" si="9"/>
        <v>-1.007977522452461</v>
      </c>
      <c r="E443" s="11">
        <v>1.6406602779589635E-2</v>
      </c>
    </row>
    <row r="444" spans="2:5" x14ac:dyDescent="0.25">
      <c r="B444" s="39">
        <v>45238</v>
      </c>
      <c r="C444" s="40">
        <v>400.21</v>
      </c>
      <c r="D444" s="11">
        <f t="shared" si="9"/>
        <v>0.80735114065115821</v>
      </c>
      <c r="E444" s="11">
        <v>1.6366407635990992E-2</v>
      </c>
    </row>
    <row r="445" spans="2:5" x14ac:dyDescent="0.25">
      <c r="B445" s="39">
        <v>44189</v>
      </c>
      <c r="C445" s="40">
        <v>77.099999999999994</v>
      </c>
      <c r="D445" s="11">
        <f t="shared" si="9"/>
        <v>0.49053177691309979</v>
      </c>
      <c r="E445" s="11">
        <v>1.6342412451361751E-2</v>
      </c>
    </row>
    <row r="446" spans="2:5" x14ac:dyDescent="0.25">
      <c r="B446" s="39">
        <v>43398</v>
      </c>
      <c r="C446" s="40">
        <v>39.28</v>
      </c>
      <c r="D446" s="11">
        <f t="shared" si="9"/>
        <v>-14.45061099796334</v>
      </c>
      <c r="E446" s="11">
        <v>1.6293279022403271E-2</v>
      </c>
    </row>
    <row r="447" spans="2:5" x14ac:dyDescent="0.25">
      <c r="B447" s="39">
        <v>45597</v>
      </c>
      <c r="C447" s="40">
        <v>606.9</v>
      </c>
      <c r="D447" s="11">
        <f t="shared" si="9"/>
        <v>0.95849398582962586</v>
      </c>
      <c r="E447" s="11">
        <v>1.6279452957653644E-2</v>
      </c>
    </row>
    <row r="448" spans="2:5" x14ac:dyDescent="0.25">
      <c r="B448" s="39">
        <v>43006</v>
      </c>
      <c r="C448" s="40">
        <v>25.19</v>
      </c>
      <c r="D448" s="11">
        <f t="shared" si="9"/>
        <v>-7.6617705438666125E-2</v>
      </c>
      <c r="E448" s="11">
        <v>1.6276300119094884E-2</v>
      </c>
    </row>
    <row r="449" spans="2:5" x14ac:dyDescent="0.25">
      <c r="B449" s="39">
        <v>42968</v>
      </c>
      <c r="C449" s="40">
        <v>27.12</v>
      </c>
      <c r="D449" s="11">
        <f t="shared" si="9"/>
        <v>-2.1117256637168138</v>
      </c>
      <c r="E449" s="11">
        <v>1.6224188790560517E-2</v>
      </c>
    </row>
    <row r="450" spans="2:5" x14ac:dyDescent="0.25">
      <c r="B450" s="39">
        <v>44299</v>
      </c>
      <c r="C450" s="40">
        <v>84.39</v>
      </c>
      <c r="D450" s="11">
        <f t="shared" si="9"/>
        <v>-4.5178338665718689</v>
      </c>
      <c r="E450" s="11">
        <v>1.6115653513449454E-2</v>
      </c>
    </row>
    <row r="451" spans="2:5" x14ac:dyDescent="0.25">
      <c r="B451" s="39">
        <v>45847</v>
      </c>
      <c r="C451" s="40">
        <v>465.65</v>
      </c>
      <c r="D451" s="11">
        <f t="shared" si="9"/>
        <v>0.94517341350799966</v>
      </c>
      <c r="E451" s="11">
        <v>1.6106517770857941E-2</v>
      </c>
    </row>
    <row r="452" spans="2:5" x14ac:dyDescent="0.25">
      <c r="B452" s="39">
        <v>43017</v>
      </c>
      <c r="C452" s="40">
        <v>25.53</v>
      </c>
      <c r="D452" s="11">
        <f t="shared" ref="D452:D515" si="10">(C452-C453)/C452</f>
        <v>-11.72542107324716</v>
      </c>
      <c r="E452" s="11">
        <v>1.6059537798668238E-2</v>
      </c>
    </row>
    <row r="453" spans="2:5" x14ac:dyDescent="0.25">
      <c r="B453" s="39">
        <v>45118</v>
      </c>
      <c r="C453" s="40">
        <v>324.88</v>
      </c>
      <c r="D453" s="11">
        <f t="shared" si="10"/>
        <v>0.88411105639005183</v>
      </c>
      <c r="E453" s="11">
        <v>1.5944348682590516E-2</v>
      </c>
    </row>
    <row r="454" spans="2:5" x14ac:dyDescent="0.25">
      <c r="B454" s="39">
        <v>43265</v>
      </c>
      <c r="C454" s="40">
        <v>37.65</v>
      </c>
      <c r="D454" s="11">
        <f t="shared" si="10"/>
        <v>0.39495351925630806</v>
      </c>
      <c r="E454" s="11">
        <v>1.5936254980079719E-2</v>
      </c>
    </row>
    <row r="455" spans="2:5" x14ac:dyDescent="0.25">
      <c r="B455" s="39">
        <v>42944</v>
      </c>
      <c r="C455" s="40">
        <v>22.78</v>
      </c>
      <c r="D455" s="11">
        <f t="shared" si="10"/>
        <v>-0.53072870939420524</v>
      </c>
      <c r="E455" s="11">
        <v>1.5803336259877059E-2</v>
      </c>
    </row>
    <row r="456" spans="2:5" x14ac:dyDescent="0.25">
      <c r="B456" s="39">
        <v>43230</v>
      </c>
      <c r="C456" s="40">
        <v>34.869999999999997</v>
      </c>
      <c r="D456" s="11">
        <f t="shared" si="10"/>
        <v>-0.43733868655004304</v>
      </c>
      <c r="E456" s="11">
        <v>1.5772870662460487E-2</v>
      </c>
    </row>
    <row r="457" spans="2:5" x14ac:dyDescent="0.25">
      <c r="B457" s="39">
        <v>43728</v>
      </c>
      <c r="C457" s="40">
        <v>50.12</v>
      </c>
      <c r="D457" s="11">
        <f t="shared" si="10"/>
        <v>-4.5333200319233837</v>
      </c>
      <c r="E457" s="11">
        <v>1.5762170790103735E-2</v>
      </c>
    </row>
    <row r="458" spans="2:5" x14ac:dyDescent="0.25">
      <c r="B458" s="39">
        <v>44914</v>
      </c>
      <c r="C458" s="40">
        <v>277.33</v>
      </c>
      <c r="D458" s="11">
        <f t="shared" si="10"/>
        <v>0.91966249594346083</v>
      </c>
      <c r="E458" s="11">
        <v>1.5757400930299661E-2</v>
      </c>
    </row>
    <row r="459" spans="2:5" x14ac:dyDescent="0.25">
      <c r="B459" s="39">
        <v>42886</v>
      </c>
      <c r="C459" s="40">
        <v>22.28</v>
      </c>
      <c r="D459" s="11">
        <f t="shared" si="10"/>
        <v>-6.1938958707360811E-2</v>
      </c>
      <c r="E459" s="11">
        <v>1.5709156193895932E-2</v>
      </c>
    </row>
    <row r="460" spans="2:5" x14ac:dyDescent="0.25">
      <c r="B460" s="39">
        <v>42956</v>
      </c>
      <c r="C460" s="40">
        <v>23.66</v>
      </c>
      <c r="D460" s="11">
        <f t="shared" si="10"/>
        <v>0.24302620456466612</v>
      </c>
      <c r="E460" s="11">
        <v>1.5638207945900297E-2</v>
      </c>
    </row>
    <row r="461" spans="2:5" x14ac:dyDescent="0.25">
      <c r="B461" s="39">
        <v>42772</v>
      </c>
      <c r="C461" s="40">
        <v>17.91</v>
      </c>
      <c r="D461" s="11">
        <f t="shared" si="10"/>
        <v>-18.676716917922949</v>
      </c>
      <c r="E461" s="11">
        <v>1.5633724176437807E-2</v>
      </c>
    </row>
    <row r="462" spans="2:5" x14ac:dyDescent="0.25">
      <c r="B462" s="39">
        <v>45167</v>
      </c>
      <c r="C462" s="40">
        <v>352.41</v>
      </c>
      <c r="D462" s="11">
        <f t="shared" si="10"/>
        <v>-0.53196560824040173</v>
      </c>
      <c r="E462" s="11">
        <v>1.5550069521296268E-2</v>
      </c>
    </row>
    <row r="463" spans="2:5" x14ac:dyDescent="0.25">
      <c r="B463" s="39">
        <v>45735</v>
      </c>
      <c r="C463" s="40">
        <v>539.88</v>
      </c>
      <c r="D463" s="11">
        <f t="shared" si="10"/>
        <v>0.95461954508409275</v>
      </c>
      <c r="E463" s="11">
        <v>1.5540490479365759E-2</v>
      </c>
    </row>
    <row r="464" spans="2:5" x14ac:dyDescent="0.25">
      <c r="B464" s="39">
        <v>43053</v>
      </c>
      <c r="C464" s="40">
        <v>24.5</v>
      </c>
      <c r="D464" s="11">
        <f t="shared" si="10"/>
        <v>-23.569795918367348</v>
      </c>
      <c r="E464" s="11">
        <v>1.5510204081632612E-2</v>
      </c>
    </row>
    <row r="465" spans="2:5" x14ac:dyDescent="0.25">
      <c r="B465" s="39">
        <v>45513</v>
      </c>
      <c r="C465" s="40">
        <v>601.96</v>
      </c>
      <c r="D465" s="11">
        <f t="shared" si="10"/>
        <v>6.7944713934480844E-2</v>
      </c>
      <c r="E465" s="11">
        <v>1.5499368728819258E-2</v>
      </c>
    </row>
    <row r="466" spans="2:5" x14ac:dyDescent="0.25">
      <c r="B466" s="39">
        <v>45365</v>
      </c>
      <c r="C466" s="40">
        <v>561.05999999999995</v>
      </c>
      <c r="D466" s="11">
        <f t="shared" si="10"/>
        <v>0.96073503725091791</v>
      </c>
      <c r="E466" s="11">
        <v>1.5488539550137136E-2</v>
      </c>
    </row>
    <row r="467" spans="2:5" x14ac:dyDescent="0.25">
      <c r="B467" s="39">
        <v>42863</v>
      </c>
      <c r="C467" s="40">
        <v>22.03</v>
      </c>
      <c r="D467" s="11">
        <f t="shared" si="10"/>
        <v>-1.6472991375397183</v>
      </c>
      <c r="E467" s="11">
        <v>1.5433499773036761E-2</v>
      </c>
    </row>
    <row r="468" spans="2:5" x14ac:dyDescent="0.25">
      <c r="B468" s="39">
        <v>44099</v>
      </c>
      <c r="C468" s="40">
        <v>58.32</v>
      </c>
      <c r="D468" s="11">
        <f t="shared" si="10"/>
        <v>0.41546639231824412</v>
      </c>
      <c r="E468" s="11">
        <v>1.5260631001371752E-2</v>
      </c>
    </row>
    <row r="469" spans="2:5" x14ac:dyDescent="0.25">
      <c r="B469" s="39">
        <v>43308</v>
      </c>
      <c r="C469" s="40">
        <v>34.090000000000003</v>
      </c>
      <c r="D469" s="11">
        <f t="shared" si="10"/>
        <v>-0.25872689938398336</v>
      </c>
      <c r="E469" s="11">
        <v>1.5253740099736084E-2</v>
      </c>
    </row>
    <row r="470" spans="2:5" x14ac:dyDescent="0.25">
      <c r="B470" s="39">
        <v>43497</v>
      </c>
      <c r="C470" s="40">
        <v>42.91</v>
      </c>
      <c r="D470" s="11">
        <f t="shared" si="10"/>
        <v>-1.7676532276858545</v>
      </c>
      <c r="E470" s="11">
        <v>1.5147984152878085E-2</v>
      </c>
    </row>
    <row r="471" spans="2:5" x14ac:dyDescent="0.25">
      <c r="B471" s="39">
        <v>44630</v>
      </c>
      <c r="C471" s="40">
        <v>118.76</v>
      </c>
      <c r="D471" s="11">
        <f t="shared" si="10"/>
        <v>-3.179016503873358</v>
      </c>
      <c r="E471" s="11">
        <v>1.5072414954530197E-2</v>
      </c>
    </row>
    <row r="472" spans="2:5" x14ac:dyDescent="0.25">
      <c r="B472" s="39">
        <v>45786</v>
      </c>
      <c r="C472" s="40">
        <v>496.3</v>
      </c>
      <c r="D472" s="11">
        <f t="shared" si="10"/>
        <v>0.92482369534555708</v>
      </c>
      <c r="E472" s="11">
        <v>1.5011082006850671E-2</v>
      </c>
    </row>
    <row r="473" spans="2:5" x14ac:dyDescent="0.25">
      <c r="B473" s="39">
        <v>43285</v>
      </c>
      <c r="C473" s="40">
        <v>37.31</v>
      </c>
      <c r="D473" s="11">
        <f t="shared" si="10"/>
        <v>3.5111230233181509E-2</v>
      </c>
      <c r="E473" s="11">
        <v>1.500938086303946E-2</v>
      </c>
    </row>
    <row r="474" spans="2:5" x14ac:dyDescent="0.25">
      <c r="B474" s="39">
        <v>43319</v>
      </c>
      <c r="C474" s="40">
        <v>36</v>
      </c>
      <c r="D474" s="11">
        <f t="shared" si="10"/>
        <v>0.31166666666666665</v>
      </c>
      <c r="E474" s="11">
        <v>1.4999999999999977E-2</v>
      </c>
    </row>
    <row r="475" spans="2:5" x14ac:dyDescent="0.25">
      <c r="B475" s="39">
        <v>43042</v>
      </c>
      <c r="C475" s="40">
        <v>24.78</v>
      </c>
      <c r="D475" s="11">
        <f t="shared" si="10"/>
        <v>-18.168684422921711</v>
      </c>
      <c r="E475" s="11">
        <v>1.493139628732853E-2</v>
      </c>
    </row>
    <row r="476" spans="2:5" x14ac:dyDescent="0.25">
      <c r="B476" s="39">
        <v>45707</v>
      </c>
      <c r="C476" s="40">
        <v>475</v>
      </c>
      <c r="D476" s="11">
        <f t="shared" si="10"/>
        <v>0.95894736842105266</v>
      </c>
      <c r="E476" s="11">
        <v>1.4926315789473631E-2</v>
      </c>
    </row>
    <row r="477" spans="2:5" x14ac:dyDescent="0.25">
      <c r="B477" s="39">
        <v>42703</v>
      </c>
      <c r="C477" s="40">
        <v>19.5</v>
      </c>
      <c r="D477" s="11">
        <f t="shared" si="10"/>
        <v>-15.431282051282052</v>
      </c>
      <c r="E477" s="11">
        <v>1.4871794871794828E-2</v>
      </c>
    </row>
    <row r="478" spans="2:5" x14ac:dyDescent="0.25">
      <c r="B478" s="39">
        <v>45097</v>
      </c>
      <c r="C478" s="40">
        <v>320.41000000000003</v>
      </c>
      <c r="D478" s="11">
        <f t="shared" si="10"/>
        <v>0.92837302206547867</v>
      </c>
      <c r="E478" s="11">
        <v>1.4824755781654753E-2</v>
      </c>
    </row>
    <row r="479" spans="2:5" x14ac:dyDescent="0.25">
      <c r="B479" s="39">
        <v>42914</v>
      </c>
      <c r="C479" s="40">
        <v>22.95</v>
      </c>
      <c r="D479" s="11">
        <f t="shared" si="10"/>
        <v>-2.4457516339869279</v>
      </c>
      <c r="E479" s="11">
        <v>1.4814814814814808E-2</v>
      </c>
    </row>
    <row r="480" spans="2:5" x14ac:dyDescent="0.25">
      <c r="B480" s="39">
        <v>44314</v>
      </c>
      <c r="C480" s="40">
        <v>79.08</v>
      </c>
      <c r="D480" s="11">
        <f t="shared" si="10"/>
        <v>-0.37114314618108257</v>
      </c>
      <c r="E480" s="11">
        <v>1.4795144157814893E-2</v>
      </c>
    </row>
    <row r="481" spans="2:5" x14ac:dyDescent="0.25">
      <c r="B481" s="39">
        <v>44551</v>
      </c>
      <c r="C481" s="40">
        <v>108.43</v>
      </c>
      <c r="D481" s="11">
        <f t="shared" si="10"/>
        <v>0.7562482707737711</v>
      </c>
      <c r="E481" s="11">
        <v>1.4756063819976099E-2</v>
      </c>
    </row>
    <row r="482" spans="2:5" x14ac:dyDescent="0.25">
      <c r="B482" s="39">
        <v>42971</v>
      </c>
      <c r="C482" s="40">
        <v>26.43</v>
      </c>
      <c r="D482" s="11">
        <f t="shared" si="10"/>
        <v>0.17858494135452133</v>
      </c>
      <c r="E482" s="11">
        <v>1.4755959137343949E-2</v>
      </c>
    </row>
    <row r="483" spans="2:5" x14ac:dyDescent="0.25">
      <c r="B483" s="39">
        <v>42843</v>
      </c>
      <c r="C483" s="40">
        <v>21.71</v>
      </c>
      <c r="D483" s="11">
        <f t="shared" si="10"/>
        <v>-1.6582220175034545</v>
      </c>
      <c r="E483" s="11">
        <v>1.4739751266697387E-2</v>
      </c>
    </row>
    <row r="484" spans="2:5" x14ac:dyDescent="0.25">
      <c r="B484" s="39">
        <v>43816</v>
      </c>
      <c r="C484" s="40">
        <v>57.71</v>
      </c>
      <c r="D484" s="11">
        <f t="shared" si="10"/>
        <v>-3.9532143476000696</v>
      </c>
      <c r="E484" s="11">
        <v>1.4728816496274499E-2</v>
      </c>
    </row>
    <row r="485" spans="2:5" x14ac:dyDescent="0.25">
      <c r="B485" s="39">
        <v>45033</v>
      </c>
      <c r="C485" s="40">
        <v>285.85000000000002</v>
      </c>
      <c r="D485" s="11">
        <f t="shared" si="10"/>
        <v>2.9735875459156898E-2</v>
      </c>
      <c r="E485" s="11">
        <v>1.4728004198006073E-2</v>
      </c>
    </row>
    <row r="486" spans="2:5" x14ac:dyDescent="0.25">
      <c r="B486" s="39">
        <v>45026</v>
      </c>
      <c r="C486" s="40">
        <v>277.35000000000002</v>
      </c>
      <c r="D486" s="11">
        <f t="shared" si="10"/>
        <v>-0.8287001983053901</v>
      </c>
      <c r="E486" s="11">
        <v>1.471065440778814E-2</v>
      </c>
    </row>
    <row r="487" spans="2:5" x14ac:dyDescent="0.25">
      <c r="B487" s="39">
        <v>45296</v>
      </c>
      <c r="C487" s="40">
        <v>507.19</v>
      </c>
      <c r="D487" s="11">
        <f t="shared" si="10"/>
        <v>-0.1340128945759971</v>
      </c>
      <c r="E487" s="11">
        <v>1.4669058932549928E-2</v>
      </c>
    </row>
    <row r="488" spans="2:5" x14ac:dyDescent="0.25">
      <c r="B488" s="39">
        <v>45610</v>
      </c>
      <c r="C488" s="40">
        <v>575.16</v>
      </c>
      <c r="D488" s="11">
        <f t="shared" si="10"/>
        <v>-0.16084220043118436</v>
      </c>
      <c r="E488" s="11">
        <v>1.4656791153765822E-2</v>
      </c>
    </row>
    <row r="489" spans="2:5" x14ac:dyDescent="0.25">
      <c r="B489" s="39">
        <v>45499</v>
      </c>
      <c r="C489" s="40">
        <v>667.67</v>
      </c>
      <c r="D489" s="11">
        <f t="shared" si="10"/>
        <v>0.82257702158251822</v>
      </c>
      <c r="E489" s="11">
        <v>1.4647954827983844E-2</v>
      </c>
    </row>
    <row r="490" spans="2:5" x14ac:dyDescent="0.25">
      <c r="B490" s="39">
        <v>44593</v>
      </c>
      <c r="C490" s="40">
        <v>118.46</v>
      </c>
      <c r="D490" s="11">
        <f t="shared" si="10"/>
        <v>-3.6080533513422255</v>
      </c>
      <c r="E490" s="11">
        <v>1.4604085767347542E-2</v>
      </c>
    </row>
    <row r="491" spans="2:5" x14ac:dyDescent="0.25">
      <c r="B491" s="39">
        <v>45749</v>
      </c>
      <c r="C491" s="40">
        <v>545.87</v>
      </c>
      <c r="D491" s="11">
        <f t="shared" si="10"/>
        <v>0.31978309853994541</v>
      </c>
      <c r="E491" s="11">
        <v>1.4545587777309715E-2</v>
      </c>
    </row>
    <row r="492" spans="2:5" x14ac:dyDescent="0.25">
      <c r="B492" s="39">
        <v>45174</v>
      </c>
      <c r="C492" s="40">
        <v>371.31</v>
      </c>
      <c r="D492" s="11">
        <f t="shared" si="10"/>
        <v>0.86283698257520669</v>
      </c>
      <c r="E492" s="11">
        <v>1.4543104144784619E-2</v>
      </c>
    </row>
    <row r="493" spans="2:5" x14ac:dyDescent="0.25">
      <c r="B493" s="39">
        <v>43753</v>
      </c>
      <c r="C493" s="40">
        <v>50.93</v>
      </c>
      <c r="D493" s="11">
        <f t="shared" si="10"/>
        <v>-5.8904378558808442E-4</v>
      </c>
      <c r="E493" s="11">
        <v>1.4529746711172237E-2</v>
      </c>
    </row>
    <row r="494" spans="2:5" x14ac:dyDescent="0.25">
      <c r="B494" s="39">
        <v>43773</v>
      </c>
      <c r="C494" s="40">
        <v>50.96</v>
      </c>
      <c r="D494" s="11">
        <f t="shared" si="10"/>
        <v>-10.926805337519621</v>
      </c>
      <c r="E494" s="11">
        <v>1.4521193092621704E-2</v>
      </c>
    </row>
    <row r="495" spans="2:5" x14ac:dyDescent="0.25">
      <c r="B495" s="39">
        <v>45539</v>
      </c>
      <c r="C495" s="40">
        <v>607.79</v>
      </c>
      <c r="D495" s="11">
        <f t="shared" si="10"/>
        <v>0.89001135260534059</v>
      </c>
      <c r="E495" s="11">
        <v>1.4511591174583222E-2</v>
      </c>
    </row>
    <row r="496" spans="2:5" x14ac:dyDescent="0.25">
      <c r="B496" s="39">
        <v>43874</v>
      </c>
      <c r="C496" s="40">
        <v>66.849999999999994</v>
      </c>
      <c r="D496" s="11">
        <f t="shared" si="10"/>
        <v>-8.1199700822737473</v>
      </c>
      <c r="E496" s="11">
        <v>1.4510097232610306E-2</v>
      </c>
    </row>
    <row r="497" spans="2:5" x14ac:dyDescent="0.25">
      <c r="B497" s="39">
        <v>45348</v>
      </c>
      <c r="C497" s="40">
        <v>609.66999999999996</v>
      </c>
      <c r="D497" s="11">
        <f t="shared" si="10"/>
        <v>0.8988797218167206</v>
      </c>
      <c r="E497" s="11">
        <v>1.4466842718191705E-2</v>
      </c>
    </row>
    <row r="498" spans="2:5" x14ac:dyDescent="0.25">
      <c r="B498" s="39">
        <v>43850</v>
      </c>
      <c r="C498" s="40">
        <v>61.65</v>
      </c>
      <c r="D498" s="11">
        <f t="shared" si="10"/>
        <v>0.70689375506893759</v>
      </c>
      <c r="E498" s="11">
        <v>1.4436334144363351E-2</v>
      </c>
    </row>
    <row r="499" spans="2:5" x14ac:dyDescent="0.25">
      <c r="B499" s="39">
        <v>42781</v>
      </c>
      <c r="C499" s="40">
        <v>18.07</v>
      </c>
      <c r="D499" s="11">
        <f t="shared" si="10"/>
        <v>-2.0863309352517985</v>
      </c>
      <c r="E499" s="11">
        <v>1.4388489208633179E-2</v>
      </c>
    </row>
    <row r="500" spans="2:5" x14ac:dyDescent="0.25">
      <c r="B500" s="39">
        <v>44021</v>
      </c>
      <c r="C500" s="40">
        <v>55.77</v>
      </c>
      <c r="D500" s="11">
        <f t="shared" si="10"/>
        <v>-0.43249058633674009</v>
      </c>
      <c r="E500" s="11">
        <v>1.434462972924519E-2</v>
      </c>
    </row>
    <row r="501" spans="2:5" x14ac:dyDescent="0.25">
      <c r="B501" s="39">
        <v>44316</v>
      </c>
      <c r="C501" s="40">
        <v>79.89</v>
      </c>
      <c r="D501" s="11">
        <f t="shared" si="10"/>
        <v>0.53498560520715988</v>
      </c>
      <c r="E501" s="11">
        <v>1.4269620728501697E-2</v>
      </c>
    </row>
    <row r="502" spans="2:5" x14ac:dyDescent="0.25">
      <c r="B502" s="39">
        <v>43257</v>
      </c>
      <c r="C502" s="40">
        <v>37.15</v>
      </c>
      <c r="D502" s="11">
        <f t="shared" si="10"/>
        <v>-0.51224764468371475</v>
      </c>
      <c r="E502" s="11">
        <v>1.4266487213997339E-2</v>
      </c>
    </row>
    <row r="503" spans="2:5" x14ac:dyDescent="0.25">
      <c r="B503" s="39">
        <v>44116</v>
      </c>
      <c r="C503" s="40">
        <v>56.18</v>
      </c>
      <c r="D503" s="11">
        <f t="shared" si="10"/>
        <v>-0.7513349946600214</v>
      </c>
      <c r="E503" s="11">
        <v>1.4239943040227788E-2</v>
      </c>
    </row>
    <row r="504" spans="2:5" x14ac:dyDescent="0.25">
      <c r="B504" s="39">
        <v>44389</v>
      </c>
      <c r="C504" s="40">
        <v>98.39</v>
      </c>
      <c r="D504" s="11">
        <f t="shared" si="10"/>
        <v>-4.5662160788698039</v>
      </c>
      <c r="E504" s="11">
        <v>1.4229088321983999E-2</v>
      </c>
    </row>
    <row r="505" spans="2:5" x14ac:dyDescent="0.25">
      <c r="B505" s="39">
        <v>45736</v>
      </c>
      <c r="C505" s="40">
        <v>547.66</v>
      </c>
      <c r="D505" s="11">
        <f t="shared" si="10"/>
        <v>0.77529854289157507</v>
      </c>
      <c r="E505" s="11">
        <v>1.4205894167914351E-2</v>
      </c>
    </row>
    <row r="506" spans="2:5" x14ac:dyDescent="0.25">
      <c r="B506" s="39">
        <v>44655</v>
      </c>
      <c r="C506" s="40">
        <v>123.06</v>
      </c>
      <c r="D506" s="11">
        <f t="shared" si="10"/>
        <v>0.28595806923451972</v>
      </c>
      <c r="E506" s="11">
        <v>1.4139444173573939E-2</v>
      </c>
    </row>
    <row r="507" spans="2:5" x14ac:dyDescent="0.25">
      <c r="B507" s="39">
        <v>44251</v>
      </c>
      <c r="C507" s="40">
        <v>87.87</v>
      </c>
      <c r="D507" s="11">
        <f t="shared" si="10"/>
        <v>-5.8669625583247971</v>
      </c>
      <c r="E507" s="11">
        <v>1.4111756003186628E-2</v>
      </c>
    </row>
    <row r="508" spans="2:5" x14ac:dyDescent="0.25">
      <c r="B508" s="39">
        <v>45429</v>
      </c>
      <c r="C508" s="40">
        <v>603.4</v>
      </c>
      <c r="D508" s="11">
        <f t="shared" si="10"/>
        <v>0.96799801126947305</v>
      </c>
      <c r="E508" s="11">
        <v>1.3987404706662149E-2</v>
      </c>
    </row>
    <row r="509" spans="2:5" x14ac:dyDescent="0.25">
      <c r="B509" s="39">
        <v>42835</v>
      </c>
      <c r="C509" s="40">
        <v>19.309999999999999</v>
      </c>
      <c r="D509" s="11">
        <f t="shared" si="10"/>
        <v>0.10978767477990665</v>
      </c>
      <c r="E509" s="11">
        <v>1.3982392542723956E-2</v>
      </c>
    </row>
    <row r="510" spans="2:5" x14ac:dyDescent="0.25">
      <c r="B510" s="39">
        <v>42824</v>
      </c>
      <c r="C510" s="40">
        <v>17.190000000000001</v>
      </c>
      <c r="D510" s="11">
        <f t="shared" si="10"/>
        <v>-34.353694008144267</v>
      </c>
      <c r="E510" s="11">
        <v>1.3961605584642349E-2</v>
      </c>
    </row>
    <row r="511" spans="2:5" x14ac:dyDescent="0.25">
      <c r="B511" s="39">
        <v>45537</v>
      </c>
      <c r="C511" s="40">
        <v>607.73</v>
      </c>
      <c r="D511" s="11">
        <f t="shared" si="10"/>
        <v>0.80827011995458509</v>
      </c>
      <c r="E511" s="11">
        <v>1.3953564905467918E-2</v>
      </c>
    </row>
    <row r="512" spans="2:5" x14ac:dyDescent="0.25">
      <c r="B512" s="39">
        <v>44543</v>
      </c>
      <c r="C512" s="40">
        <v>116.52</v>
      </c>
      <c r="D512" s="11">
        <f t="shared" si="10"/>
        <v>-0.84835221421215257</v>
      </c>
      <c r="E512" s="11">
        <v>1.3903192584963872E-2</v>
      </c>
    </row>
    <row r="513" spans="2:5" x14ac:dyDescent="0.25">
      <c r="B513" s="39">
        <v>44812</v>
      </c>
      <c r="C513" s="40">
        <v>215.37</v>
      </c>
      <c r="D513" s="11">
        <f t="shared" si="10"/>
        <v>0.92296977294887861</v>
      </c>
      <c r="E513" s="11">
        <v>1.388308492361986E-2</v>
      </c>
    </row>
    <row r="514" spans="2:5" x14ac:dyDescent="0.25">
      <c r="B514" s="39">
        <v>42733</v>
      </c>
      <c r="C514" s="40">
        <v>16.59</v>
      </c>
      <c r="D514" s="11">
        <f t="shared" si="10"/>
        <v>-1.5003013863773356</v>
      </c>
      <c r="E514" s="11">
        <v>1.386377335744427E-2</v>
      </c>
    </row>
    <row r="515" spans="2:5" x14ac:dyDescent="0.25">
      <c r="B515" s="39">
        <v>43524</v>
      </c>
      <c r="C515" s="40">
        <v>41.48</v>
      </c>
      <c r="D515" s="11">
        <f t="shared" si="10"/>
        <v>-12.412729026036645</v>
      </c>
      <c r="E515" s="11">
        <v>1.374156219864996E-2</v>
      </c>
    </row>
    <row r="516" spans="2:5" x14ac:dyDescent="0.25">
      <c r="B516" s="39">
        <v>45764</v>
      </c>
      <c r="C516" s="40">
        <v>556.36</v>
      </c>
      <c r="D516" s="11">
        <f t="shared" ref="D516:D579" si="11">(C516-C517)/C516</f>
        <v>0.93831332230929609</v>
      </c>
      <c r="E516" s="11">
        <v>1.3732115896182303E-2</v>
      </c>
    </row>
    <row r="517" spans="2:5" x14ac:dyDescent="0.25">
      <c r="B517" s="39">
        <v>43229</v>
      </c>
      <c r="C517" s="40">
        <v>34.32</v>
      </c>
      <c r="D517" s="11">
        <f t="shared" si="11"/>
        <v>-0.64131701631701621</v>
      </c>
      <c r="E517" s="11">
        <v>1.3694638694638661E-2</v>
      </c>
    </row>
    <row r="518" spans="2:5" x14ac:dyDescent="0.25">
      <c r="B518" s="39">
        <v>44007</v>
      </c>
      <c r="C518" s="40">
        <v>56.33</v>
      </c>
      <c r="D518" s="11">
        <f t="shared" si="11"/>
        <v>-0.4981359843777739</v>
      </c>
      <c r="E518" s="11">
        <v>1.3669447896325156E-2</v>
      </c>
    </row>
    <row r="519" spans="2:5" x14ac:dyDescent="0.25">
      <c r="B519" s="39">
        <v>44340</v>
      </c>
      <c r="C519" s="40">
        <v>84.39</v>
      </c>
      <c r="D519" s="11">
        <f t="shared" si="11"/>
        <v>0.78243867756843233</v>
      </c>
      <c r="E519" s="11">
        <v>1.3627207015049244E-2</v>
      </c>
    </row>
    <row r="520" spans="2:5" x14ac:dyDescent="0.25">
      <c r="B520" s="39">
        <v>42830</v>
      </c>
      <c r="C520" s="40">
        <v>18.36</v>
      </c>
      <c r="D520" s="11">
        <f t="shared" si="11"/>
        <v>-1.8660130718954249</v>
      </c>
      <c r="E520" s="11">
        <v>1.3616557734204794E-2</v>
      </c>
    </row>
    <row r="521" spans="2:5" x14ac:dyDescent="0.25">
      <c r="B521" s="39">
        <v>43706</v>
      </c>
      <c r="C521" s="40">
        <v>52.62</v>
      </c>
      <c r="D521" s="11">
        <f t="shared" si="11"/>
        <v>-10.953629798555683</v>
      </c>
      <c r="E521" s="11">
        <v>1.349296845305969E-2</v>
      </c>
    </row>
    <row r="522" spans="2:5" x14ac:dyDescent="0.25">
      <c r="B522" s="39">
        <v>45456</v>
      </c>
      <c r="C522" s="40">
        <v>629</v>
      </c>
      <c r="D522" s="11">
        <f t="shared" si="11"/>
        <v>0.60109697933227346</v>
      </c>
      <c r="E522" s="11">
        <v>1.3481717011128805E-2</v>
      </c>
    </row>
    <row r="523" spans="2:5" x14ac:dyDescent="0.25">
      <c r="B523" s="39">
        <v>44972</v>
      </c>
      <c r="C523" s="40">
        <v>250.91</v>
      </c>
      <c r="D523" s="11">
        <f t="shared" si="11"/>
        <v>-0.42365788529751697</v>
      </c>
      <c r="E523" s="11">
        <v>1.3470965684906921E-2</v>
      </c>
    </row>
    <row r="524" spans="2:5" x14ac:dyDescent="0.25">
      <c r="B524" s="39">
        <v>45168</v>
      </c>
      <c r="C524" s="40">
        <v>357.21</v>
      </c>
      <c r="D524" s="11">
        <f t="shared" si="11"/>
        <v>0.94966546289297604</v>
      </c>
      <c r="E524" s="11">
        <v>1.3437473754933945E-2</v>
      </c>
    </row>
    <row r="525" spans="2:5" x14ac:dyDescent="0.25">
      <c r="B525" s="39">
        <v>42759</v>
      </c>
      <c r="C525" s="40">
        <v>17.98</v>
      </c>
      <c r="D525" s="11">
        <f t="shared" si="11"/>
        <v>-1.6390433815350389</v>
      </c>
      <c r="E525" s="11">
        <v>1.3348164627363848E-2</v>
      </c>
    </row>
    <row r="526" spans="2:5" x14ac:dyDescent="0.25">
      <c r="B526" s="39">
        <v>43558</v>
      </c>
      <c r="C526" s="40">
        <v>47.45</v>
      </c>
      <c r="D526" s="11">
        <f t="shared" si="11"/>
        <v>-10.611801896733404</v>
      </c>
      <c r="E526" s="11">
        <v>1.3277133825079083E-2</v>
      </c>
    </row>
    <row r="527" spans="2:5" x14ac:dyDescent="0.25">
      <c r="B527" s="39">
        <v>45334</v>
      </c>
      <c r="C527" s="40">
        <v>550.98</v>
      </c>
      <c r="D527" s="11">
        <f t="shared" si="11"/>
        <v>0.93148571635994049</v>
      </c>
      <c r="E527" s="11">
        <v>1.3249119750263291E-2</v>
      </c>
    </row>
    <row r="528" spans="2:5" x14ac:dyDescent="0.25">
      <c r="B528" s="39">
        <v>43460</v>
      </c>
      <c r="C528" s="40">
        <v>37.75</v>
      </c>
      <c r="D528" s="11">
        <f t="shared" si="11"/>
        <v>-2.5695364238410567E-2</v>
      </c>
      <c r="E528" s="11">
        <v>1.3245033112582781E-2</v>
      </c>
    </row>
    <row r="529" spans="2:5" x14ac:dyDescent="0.25">
      <c r="B529" s="39">
        <v>43328</v>
      </c>
      <c r="C529" s="40">
        <v>38.72</v>
      </c>
      <c r="D529" s="11">
        <f t="shared" si="11"/>
        <v>-4.8197314049586781</v>
      </c>
      <c r="E529" s="11">
        <v>1.3171487603305734E-2</v>
      </c>
    </row>
    <row r="530" spans="2:5" x14ac:dyDescent="0.25">
      <c r="B530" s="39">
        <v>44882</v>
      </c>
      <c r="C530" s="40">
        <v>225.34</v>
      </c>
      <c r="D530" s="11">
        <f t="shared" si="11"/>
        <v>-0.62381290494364083</v>
      </c>
      <c r="E530" s="11">
        <v>1.3135706044199912E-2</v>
      </c>
    </row>
    <row r="531" spans="2:5" x14ac:dyDescent="0.25">
      <c r="B531" s="39">
        <v>45173</v>
      </c>
      <c r="C531" s="40">
        <v>365.91</v>
      </c>
      <c r="D531" s="11">
        <f t="shared" si="11"/>
        <v>0.66639337542018529</v>
      </c>
      <c r="E531" s="11">
        <v>1.311797983110604E-2</v>
      </c>
    </row>
    <row r="532" spans="2:5" x14ac:dyDescent="0.25">
      <c r="B532" s="39">
        <v>44620</v>
      </c>
      <c r="C532" s="40">
        <v>122.07</v>
      </c>
      <c r="D532" s="11">
        <f t="shared" si="11"/>
        <v>0.60530842958957964</v>
      </c>
      <c r="E532" s="11">
        <v>1.3107233554517853E-2</v>
      </c>
    </row>
    <row r="533" spans="2:5" x14ac:dyDescent="0.25">
      <c r="B533" s="39">
        <v>43616</v>
      </c>
      <c r="C533" s="40">
        <v>48.18</v>
      </c>
      <c r="D533" s="11">
        <f t="shared" si="11"/>
        <v>0.63491075134910746</v>
      </c>
      <c r="E533" s="11">
        <v>1.3075965130759705E-2</v>
      </c>
    </row>
    <row r="534" spans="2:5" x14ac:dyDescent="0.25">
      <c r="B534" s="39">
        <v>42793</v>
      </c>
      <c r="C534" s="40">
        <v>17.59</v>
      </c>
      <c r="D534" s="11">
        <f t="shared" si="11"/>
        <v>-4.1773735076748144</v>
      </c>
      <c r="E534" s="11">
        <v>1.3075611142694737E-2</v>
      </c>
    </row>
    <row r="535" spans="2:5" x14ac:dyDescent="0.25">
      <c r="B535" s="39">
        <v>44383</v>
      </c>
      <c r="C535" s="40">
        <v>91.07</v>
      </c>
      <c r="D535" s="11">
        <f t="shared" si="11"/>
        <v>-2.4950038431975408</v>
      </c>
      <c r="E535" s="11">
        <v>1.3066871637202129E-2</v>
      </c>
    </row>
    <row r="536" spans="2:5" x14ac:dyDescent="0.25">
      <c r="B536" s="39">
        <v>45090</v>
      </c>
      <c r="C536" s="40">
        <v>318.29000000000002</v>
      </c>
      <c r="D536" s="11">
        <f t="shared" si="11"/>
        <v>0.90018536554714257</v>
      </c>
      <c r="E536" s="11">
        <v>1.2912752521285662E-2</v>
      </c>
    </row>
    <row r="537" spans="2:5" x14ac:dyDescent="0.25">
      <c r="B537" s="39">
        <v>43202</v>
      </c>
      <c r="C537" s="40">
        <v>31.77</v>
      </c>
      <c r="D537" s="11">
        <f t="shared" si="11"/>
        <v>-16.890462700661001</v>
      </c>
      <c r="E537" s="11">
        <v>1.2905256531318859E-2</v>
      </c>
    </row>
    <row r="538" spans="2:5" x14ac:dyDescent="0.25">
      <c r="B538" s="39">
        <v>45366</v>
      </c>
      <c r="C538" s="40">
        <v>568.38</v>
      </c>
      <c r="D538" s="11">
        <f t="shared" si="11"/>
        <v>0.90837116013934327</v>
      </c>
      <c r="E538" s="11">
        <v>1.2878707906682238E-2</v>
      </c>
    </row>
    <row r="539" spans="2:5" x14ac:dyDescent="0.25">
      <c r="B539" s="39">
        <v>43735</v>
      </c>
      <c r="C539" s="40">
        <v>52.08</v>
      </c>
      <c r="D539" s="11">
        <f t="shared" si="11"/>
        <v>-8.2569124423963149</v>
      </c>
      <c r="E539" s="11">
        <v>1.286482334869435E-2</v>
      </c>
    </row>
    <row r="540" spans="2:5" x14ac:dyDescent="0.25">
      <c r="B540" s="39">
        <v>45810</v>
      </c>
      <c r="C540" s="40">
        <v>482.1</v>
      </c>
      <c r="D540" s="11">
        <f t="shared" si="11"/>
        <v>0.57705870151420868</v>
      </c>
      <c r="E540" s="11">
        <v>1.2860402406139899E-2</v>
      </c>
    </row>
    <row r="541" spans="2:5" x14ac:dyDescent="0.25">
      <c r="B541" s="39">
        <v>44789</v>
      </c>
      <c r="C541" s="40">
        <v>203.9</v>
      </c>
      <c r="D541" s="11">
        <f t="shared" si="11"/>
        <v>0.79666503187837168</v>
      </c>
      <c r="E541" s="11">
        <v>1.2800392349190847E-2</v>
      </c>
    </row>
    <row r="542" spans="2:5" x14ac:dyDescent="0.25">
      <c r="B542" s="39">
        <v>43468</v>
      </c>
      <c r="C542" s="40">
        <v>41.46</v>
      </c>
      <c r="D542" s="11">
        <f t="shared" si="11"/>
        <v>-9.2139411480945501</v>
      </c>
      <c r="E542" s="11">
        <v>1.2783405692233506E-2</v>
      </c>
    </row>
    <row r="543" spans="2:5" x14ac:dyDescent="0.25">
      <c r="B543" s="39">
        <v>45254</v>
      </c>
      <c r="C543" s="40">
        <v>423.47</v>
      </c>
      <c r="D543" s="11">
        <f t="shared" si="11"/>
        <v>-0.37669728670271796</v>
      </c>
      <c r="E543" s="11">
        <v>1.2775403216284564E-2</v>
      </c>
    </row>
    <row r="544" spans="2:5" x14ac:dyDescent="0.25">
      <c r="B544" s="39">
        <v>45422</v>
      </c>
      <c r="C544" s="40">
        <v>582.99</v>
      </c>
      <c r="D544" s="11">
        <f t="shared" si="11"/>
        <v>0.95819825382939672</v>
      </c>
      <c r="E544" s="11">
        <v>1.2744643990463067E-2</v>
      </c>
    </row>
    <row r="545" spans="2:5" x14ac:dyDescent="0.25">
      <c r="B545" s="39">
        <v>42899</v>
      </c>
      <c r="C545" s="40">
        <v>24.37</v>
      </c>
      <c r="D545" s="11">
        <f t="shared" si="11"/>
        <v>-20.195322117357403</v>
      </c>
      <c r="E545" s="11">
        <v>1.2720558063192543E-2</v>
      </c>
    </row>
    <row r="546" spans="2:5" x14ac:dyDescent="0.25">
      <c r="B546" s="39">
        <v>45327</v>
      </c>
      <c r="C546" s="40">
        <v>516.53</v>
      </c>
      <c r="D546" s="11">
        <f t="shared" si="11"/>
        <v>0.49681528662420377</v>
      </c>
      <c r="E546" s="11">
        <v>1.2661413664259508E-2</v>
      </c>
    </row>
    <row r="547" spans="2:5" x14ac:dyDescent="0.25">
      <c r="B547" s="39">
        <v>44978</v>
      </c>
      <c r="C547" s="40">
        <v>259.91000000000003</v>
      </c>
      <c r="D547" s="11">
        <f t="shared" si="11"/>
        <v>1.650571351621723E-2</v>
      </c>
      <c r="E547" s="11">
        <v>1.2658227848101344E-2</v>
      </c>
    </row>
    <row r="548" spans="2:5" x14ac:dyDescent="0.25">
      <c r="B548" s="39">
        <v>44985</v>
      </c>
      <c r="C548" s="40">
        <v>255.62</v>
      </c>
      <c r="D548" s="11">
        <f t="shared" si="11"/>
        <v>0.87555746811673574</v>
      </c>
      <c r="E548" s="11">
        <v>1.2596823409748841E-2</v>
      </c>
    </row>
    <row r="549" spans="2:5" x14ac:dyDescent="0.25">
      <c r="B549" s="39">
        <v>43220</v>
      </c>
      <c r="C549" s="40">
        <v>31.81</v>
      </c>
      <c r="D549" s="11">
        <f t="shared" si="11"/>
        <v>0.17384470292360885</v>
      </c>
      <c r="E549" s="11">
        <v>1.2574662055957203E-2</v>
      </c>
    </row>
    <row r="550" spans="2:5" x14ac:dyDescent="0.25">
      <c r="B550" s="39">
        <v>42997</v>
      </c>
      <c r="C550" s="40">
        <v>26.28</v>
      </c>
      <c r="D550" s="11">
        <f t="shared" si="11"/>
        <v>-2.224505327245053</v>
      </c>
      <c r="E550" s="11">
        <v>1.2557077625570847E-2</v>
      </c>
    </row>
    <row r="551" spans="2:5" x14ac:dyDescent="0.25">
      <c r="B551" s="39">
        <v>44272</v>
      </c>
      <c r="C551" s="40">
        <v>84.74</v>
      </c>
      <c r="D551" s="11">
        <f t="shared" si="11"/>
        <v>-1.0266698135473266E-2</v>
      </c>
      <c r="E551" s="11">
        <v>1.2508850601840786E-2</v>
      </c>
    </row>
    <row r="552" spans="2:5" x14ac:dyDescent="0.25">
      <c r="B552" s="39">
        <v>44349</v>
      </c>
      <c r="C552" s="40">
        <v>85.61</v>
      </c>
      <c r="D552" s="11">
        <f t="shared" si="11"/>
        <v>0.10197406844994748</v>
      </c>
      <c r="E552" s="11">
        <v>1.2498539890199663E-2</v>
      </c>
    </row>
    <row r="553" spans="2:5" x14ac:dyDescent="0.25">
      <c r="B553" s="39">
        <v>44196</v>
      </c>
      <c r="C553" s="40">
        <v>76.88</v>
      </c>
      <c r="D553" s="11">
        <f t="shared" si="11"/>
        <v>-5.5280957336108223E-2</v>
      </c>
      <c r="E553" s="11">
        <v>1.2486992715920835E-2</v>
      </c>
    </row>
    <row r="554" spans="2:5" x14ac:dyDescent="0.25">
      <c r="B554" s="39">
        <v>44201</v>
      </c>
      <c r="C554" s="40">
        <v>81.13</v>
      </c>
      <c r="D554" s="11">
        <f t="shared" si="11"/>
        <v>0.1524713422901515</v>
      </c>
      <c r="E554" s="11">
        <v>1.2449155676075322E-2</v>
      </c>
    </row>
    <row r="555" spans="2:5" x14ac:dyDescent="0.25">
      <c r="B555" s="39">
        <v>43854</v>
      </c>
      <c r="C555" s="40">
        <v>68.760000000000005</v>
      </c>
      <c r="D555" s="11">
        <f t="shared" si="11"/>
        <v>-0.74694589877835948</v>
      </c>
      <c r="E555" s="11">
        <v>1.2361838278068768E-2</v>
      </c>
    </row>
    <row r="556" spans="2:5" x14ac:dyDescent="0.25">
      <c r="B556" s="39">
        <v>44462</v>
      </c>
      <c r="C556" s="40">
        <v>120.12</v>
      </c>
      <c r="D556" s="11">
        <f t="shared" si="11"/>
        <v>0.59390609390609395</v>
      </c>
      <c r="E556" s="11">
        <v>1.2321012321012353E-2</v>
      </c>
    </row>
    <row r="557" spans="2:5" x14ac:dyDescent="0.25">
      <c r="B557" s="39">
        <v>43619</v>
      </c>
      <c r="C557" s="40">
        <v>48.78</v>
      </c>
      <c r="D557" s="11">
        <f t="shared" si="11"/>
        <v>0.1322263222632227</v>
      </c>
      <c r="E557" s="11">
        <v>1.2300123001230042E-2</v>
      </c>
    </row>
    <row r="558" spans="2:5" x14ac:dyDescent="0.25">
      <c r="B558" s="39">
        <v>43529</v>
      </c>
      <c r="C558" s="40">
        <v>42.33</v>
      </c>
      <c r="D558" s="11">
        <f t="shared" si="11"/>
        <v>-9.7772265532719125</v>
      </c>
      <c r="E558" s="11">
        <v>1.2284431845027075E-2</v>
      </c>
    </row>
    <row r="559" spans="2:5" x14ac:dyDescent="0.25">
      <c r="B559" s="39">
        <v>45842</v>
      </c>
      <c r="C559" s="40">
        <v>456.2</v>
      </c>
      <c r="D559" s="11">
        <f t="shared" si="11"/>
        <v>0.91865409907935114</v>
      </c>
      <c r="E559" s="11">
        <v>1.2275317843051218E-2</v>
      </c>
    </row>
    <row r="560" spans="2:5" x14ac:dyDescent="0.25">
      <c r="B560" s="39">
        <v>43249</v>
      </c>
      <c r="C560" s="40">
        <v>37.11</v>
      </c>
      <c r="D560" s="11">
        <f t="shared" si="11"/>
        <v>-5.0921584478577211</v>
      </c>
      <c r="E560" s="11">
        <v>1.2126111560226431E-2</v>
      </c>
    </row>
    <row r="561" spans="2:5" x14ac:dyDescent="0.25">
      <c r="B561" s="39">
        <v>44872</v>
      </c>
      <c r="C561" s="40">
        <v>226.08</v>
      </c>
      <c r="D561" s="11">
        <f t="shared" si="11"/>
        <v>-1.6752476999292285</v>
      </c>
      <c r="E561" s="11">
        <v>1.2119603680113274E-2</v>
      </c>
    </row>
    <row r="562" spans="2:5" x14ac:dyDescent="0.25">
      <c r="B562" s="39">
        <v>45450</v>
      </c>
      <c r="C562" s="40">
        <v>604.82000000000005</v>
      </c>
      <c r="D562" s="11">
        <f t="shared" si="11"/>
        <v>0.55924076584769034</v>
      </c>
      <c r="E562" s="11">
        <v>1.211930822393446E-2</v>
      </c>
    </row>
    <row r="563" spans="2:5" x14ac:dyDescent="0.25">
      <c r="B563" s="39">
        <v>44988</v>
      </c>
      <c r="C563" s="40">
        <v>266.58</v>
      </c>
      <c r="D563" s="11">
        <f t="shared" si="11"/>
        <v>0.77912821667041787</v>
      </c>
      <c r="E563" s="11">
        <v>1.2116437842298603E-2</v>
      </c>
    </row>
    <row r="564" spans="2:5" x14ac:dyDescent="0.25">
      <c r="B564" s="39">
        <v>43803</v>
      </c>
      <c r="C564" s="40">
        <v>58.88</v>
      </c>
      <c r="D564" s="11">
        <f t="shared" si="11"/>
        <v>-1.0035665760869563</v>
      </c>
      <c r="E564" s="11">
        <v>1.2058423913043492E-2</v>
      </c>
    </row>
    <row r="565" spans="2:5" x14ac:dyDescent="0.25">
      <c r="B565" s="39">
        <v>44628</v>
      </c>
      <c r="C565" s="40">
        <v>117.97</v>
      </c>
      <c r="D565" s="11">
        <f t="shared" si="11"/>
        <v>0.49978808171569045</v>
      </c>
      <c r="E565" s="11">
        <v>1.2036958548783604E-2</v>
      </c>
    </row>
    <row r="566" spans="2:5" x14ac:dyDescent="0.25">
      <c r="B566" s="39">
        <v>43798</v>
      </c>
      <c r="C566" s="40">
        <v>59.01</v>
      </c>
      <c r="D566" s="11">
        <f t="shared" si="11"/>
        <v>-8.6702253855278766</v>
      </c>
      <c r="E566" s="11">
        <v>1.203185900694799E-2</v>
      </c>
    </row>
    <row r="567" spans="2:5" x14ac:dyDescent="0.25">
      <c r="B567" s="39">
        <v>45341</v>
      </c>
      <c r="C567" s="40">
        <v>570.64</v>
      </c>
      <c r="D567" s="11">
        <f t="shared" si="11"/>
        <v>0.77709238749474274</v>
      </c>
      <c r="E567" s="11">
        <v>1.1793775410065923E-2</v>
      </c>
    </row>
    <row r="568" spans="2:5" x14ac:dyDescent="0.25">
      <c r="B568" s="39">
        <v>44623</v>
      </c>
      <c r="C568" s="40">
        <v>127.2</v>
      </c>
      <c r="D568" s="11">
        <f t="shared" si="11"/>
        <v>7.327044025157238E-2</v>
      </c>
      <c r="E568" s="11">
        <v>1.1792452830188678E-2</v>
      </c>
    </row>
    <row r="569" spans="2:5" x14ac:dyDescent="0.25">
      <c r="B569" s="39">
        <v>44480</v>
      </c>
      <c r="C569" s="40">
        <v>117.88</v>
      </c>
      <c r="D569" s="11">
        <f t="shared" si="11"/>
        <v>0.48795385137427894</v>
      </c>
      <c r="E569" s="11">
        <v>1.1791652527994577E-2</v>
      </c>
    </row>
    <row r="570" spans="2:5" x14ac:dyDescent="0.25">
      <c r="B570" s="39">
        <v>44103</v>
      </c>
      <c r="C570" s="40">
        <v>60.36</v>
      </c>
      <c r="D570" s="11">
        <f t="shared" si="11"/>
        <v>0.57637508283631544</v>
      </c>
      <c r="E570" s="11">
        <v>1.1762756792577881E-2</v>
      </c>
    </row>
    <row r="571" spans="2:5" x14ac:dyDescent="0.25">
      <c r="B571" s="39">
        <v>42978</v>
      </c>
      <c r="C571" s="40">
        <v>25.57</v>
      </c>
      <c r="D571" s="11">
        <f t="shared" si="11"/>
        <v>-3.7438404380132964</v>
      </c>
      <c r="E571" s="11">
        <v>1.1732499022291776E-2</v>
      </c>
    </row>
    <row r="572" spans="2:5" x14ac:dyDescent="0.25">
      <c r="B572" s="39">
        <v>44448</v>
      </c>
      <c r="C572" s="40">
        <v>121.3</v>
      </c>
      <c r="D572" s="11">
        <f t="shared" si="11"/>
        <v>0.75259686727122832</v>
      </c>
      <c r="E572" s="11">
        <v>1.1706512778235794E-2</v>
      </c>
    </row>
    <row r="573" spans="2:5" x14ac:dyDescent="0.25">
      <c r="B573" s="39">
        <v>43180</v>
      </c>
      <c r="C573" s="40">
        <v>30.01</v>
      </c>
      <c r="D573" s="11">
        <f t="shared" si="11"/>
        <v>-11.032989003665445</v>
      </c>
      <c r="E573" s="11">
        <v>1.1662779073642167E-2</v>
      </c>
    </row>
    <row r="574" spans="2:5" x14ac:dyDescent="0.25">
      <c r="B574" s="39">
        <v>45170</v>
      </c>
      <c r="C574" s="40">
        <v>361.11</v>
      </c>
      <c r="D574" s="11">
        <f t="shared" si="11"/>
        <v>-0.66389742737669966</v>
      </c>
      <c r="E574" s="11">
        <v>1.1630805017861562E-2</v>
      </c>
    </row>
    <row r="575" spans="2:5" x14ac:dyDescent="0.25">
      <c r="B575" s="39">
        <v>45345</v>
      </c>
      <c r="C575" s="40">
        <v>600.85</v>
      </c>
      <c r="D575" s="11">
        <f t="shared" si="11"/>
        <v>0.94391279021386365</v>
      </c>
      <c r="E575" s="11">
        <v>1.1600233003245447E-2</v>
      </c>
    </row>
    <row r="576" spans="2:5" x14ac:dyDescent="0.25">
      <c r="B576" s="39">
        <v>43131</v>
      </c>
      <c r="C576" s="40">
        <v>33.700000000000003</v>
      </c>
      <c r="D576" s="11">
        <f t="shared" si="11"/>
        <v>0.28041543026706239</v>
      </c>
      <c r="E576" s="11">
        <v>1.1572700296735921E-2</v>
      </c>
    </row>
    <row r="577" spans="2:5" x14ac:dyDescent="0.25">
      <c r="B577" s="39">
        <v>43061</v>
      </c>
      <c r="C577" s="40">
        <v>24.25</v>
      </c>
      <c r="D577" s="11">
        <f t="shared" si="11"/>
        <v>-0.73030927835051551</v>
      </c>
      <c r="E577" s="11">
        <v>1.1546391752577366E-2</v>
      </c>
    </row>
    <row r="578" spans="2:5" x14ac:dyDescent="0.25">
      <c r="B578" s="39">
        <v>43550</v>
      </c>
      <c r="C578" s="40">
        <v>41.96</v>
      </c>
      <c r="D578" s="11">
        <f t="shared" si="11"/>
        <v>-3.689227836034318</v>
      </c>
      <c r="E578" s="11">
        <v>1.1439466158246044E-2</v>
      </c>
    </row>
    <row r="579" spans="2:5" x14ac:dyDescent="0.25">
      <c r="B579" s="39">
        <v>44784</v>
      </c>
      <c r="C579" s="40">
        <v>196.76</v>
      </c>
      <c r="D579" s="11">
        <f t="shared" si="11"/>
        <v>0.79884122789184797</v>
      </c>
      <c r="E579" s="11">
        <v>1.1435251067290099E-2</v>
      </c>
    </row>
    <row r="580" spans="2:5" x14ac:dyDescent="0.25">
      <c r="B580" s="39">
        <v>43409</v>
      </c>
      <c r="C580" s="40">
        <v>39.58</v>
      </c>
      <c r="D580" s="11">
        <f t="shared" ref="D580:D643" si="12">(C580-C581)/C580</f>
        <v>-14.040677109651337</v>
      </c>
      <c r="E580" s="11">
        <v>1.1369378473976649E-2</v>
      </c>
    </row>
    <row r="581" spans="2:5" x14ac:dyDescent="0.25">
      <c r="B581" s="39">
        <v>45517</v>
      </c>
      <c r="C581" s="40">
        <v>595.30999999999995</v>
      </c>
      <c r="D581" s="11">
        <f t="shared" si="12"/>
        <v>0.76936386084560981</v>
      </c>
      <c r="E581" s="11">
        <v>1.1355428264265662E-2</v>
      </c>
    </row>
    <row r="582" spans="2:5" x14ac:dyDescent="0.25">
      <c r="B582" s="39">
        <v>44693</v>
      </c>
      <c r="C582" s="40">
        <v>137.30000000000001</v>
      </c>
      <c r="D582" s="11">
        <f t="shared" si="12"/>
        <v>0.6248361252731246</v>
      </c>
      <c r="E582" s="11">
        <v>1.1289147851420329E-2</v>
      </c>
    </row>
    <row r="583" spans="2:5" x14ac:dyDescent="0.25">
      <c r="B583" s="39">
        <v>43754</v>
      </c>
      <c r="C583" s="40">
        <v>51.51</v>
      </c>
      <c r="D583" s="11">
        <f t="shared" si="12"/>
        <v>-9.7907202484954396</v>
      </c>
      <c r="E583" s="11">
        <v>1.1259949524364168E-2</v>
      </c>
    </row>
    <row r="584" spans="2:5" x14ac:dyDescent="0.25">
      <c r="B584" s="39">
        <v>45379</v>
      </c>
      <c r="C584" s="40">
        <v>555.83000000000004</v>
      </c>
      <c r="D584" s="11">
        <f t="shared" si="12"/>
        <v>0.90991850026087118</v>
      </c>
      <c r="E584" s="11">
        <v>1.1226454131658976E-2</v>
      </c>
    </row>
    <row r="585" spans="2:5" x14ac:dyDescent="0.25">
      <c r="B585" s="39">
        <v>43747</v>
      </c>
      <c r="C585" s="40">
        <v>50.07</v>
      </c>
      <c r="D585" s="11">
        <f t="shared" si="12"/>
        <v>-9.386858398242437E-3</v>
      </c>
      <c r="E585" s="11">
        <v>1.1184341921310211E-2</v>
      </c>
    </row>
    <row r="586" spans="2:5" x14ac:dyDescent="0.25">
      <c r="B586" s="39">
        <v>43963</v>
      </c>
      <c r="C586" s="40">
        <v>50.54</v>
      </c>
      <c r="D586" s="11">
        <f t="shared" si="12"/>
        <v>-7.5743965176098138</v>
      </c>
      <c r="E586" s="11">
        <v>1.1080332409972344E-2</v>
      </c>
    </row>
    <row r="587" spans="2:5" x14ac:dyDescent="0.25">
      <c r="B587" s="39">
        <v>45273</v>
      </c>
      <c r="C587" s="40">
        <v>433.35</v>
      </c>
      <c r="D587" s="11">
        <f t="shared" si="12"/>
        <v>1.739933079496947E-2</v>
      </c>
      <c r="E587" s="11">
        <v>1.1076497057805494E-2</v>
      </c>
    </row>
    <row r="588" spans="2:5" x14ac:dyDescent="0.25">
      <c r="B588" s="39">
        <v>45266</v>
      </c>
      <c r="C588" s="40">
        <v>425.81</v>
      </c>
      <c r="D588" s="11">
        <f t="shared" si="12"/>
        <v>0.90634320471571828</v>
      </c>
      <c r="E588" s="11">
        <v>1.1037786806322041E-2</v>
      </c>
    </row>
    <row r="589" spans="2:5" x14ac:dyDescent="0.25">
      <c r="B589" s="39">
        <v>43514</v>
      </c>
      <c r="C589" s="40">
        <v>39.880000000000003</v>
      </c>
      <c r="D589" s="11">
        <f t="shared" si="12"/>
        <v>-0.25050150451354047</v>
      </c>
      <c r="E589" s="11">
        <v>1.1033099297893801E-2</v>
      </c>
    </row>
    <row r="590" spans="2:5" x14ac:dyDescent="0.25">
      <c r="B590" s="39">
        <v>43657</v>
      </c>
      <c r="C590" s="40">
        <v>49.87</v>
      </c>
      <c r="D590" s="11">
        <f t="shared" si="12"/>
        <v>0.47262883497092434</v>
      </c>
      <c r="E590" s="11">
        <v>1.1028674553839928E-2</v>
      </c>
    </row>
    <row r="591" spans="2:5" x14ac:dyDescent="0.25">
      <c r="B591" s="39">
        <v>42993</v>
      </c>
      <c r="C591" s="40">
        <v>26.3</v>
      </c>
      <c r="D591" s="11">
        <f t="shared" si="12"/>
        <v>-19.512547528517111</v>
      </c>
      <c r="E591" s="11">
        <v>1.1026615969581717E-2</v>
      </c>
    </row>
    <row r="592" spans="2:5" x14ac:dyDescent="0.25">
      <c r="B592" s="39">
        <v>45680</v>
      </c>
      <c r="C592" s="40">
        <v>539.48</v>
      </c>
      <c r="D592" s="11">
        <f t="shared" si="12"/>
        <v>0.9696745013716912</v>
      </c>
      <c r="E592" s="11">
        <v>1.1010602802698995E-2</v>
      </c>
    </row>
    <row r="593" spans="2:5" x14ac:dyDescent="0.25">
      <c r="B593" s="39">
        <v>42732</v>
      </c>
      <c r="C593" s="40">
        <v>16.36</v>
      </c>
      <c r="D593" s="11">
        <f t="shared" si="12"/>
        <v>-7.7970660146699258</v>
      </c>
      <c r="E593" s="11">
        <v>1.1002444987775044E-2</v>
      </c>
    </row>
    <row r="594" spans="2:5" x14ac:dyDescent="0.25">
      <c r="B594" s="39">
        <v>44719</v>
      </c>
      <c r="C594" s="40">
        <v>143.91999999999999</v>
      </c>
      <c r="D594" s="11">
        <f t="shared" si="12"/>
        <v>0.84776264591439687</v>
      </c>
      <c r="E594" s="11">
        <v>1.0978321289605226E-2</v>
      </c>
    </row>
    <row r="595" spans="2:5" x14ac:dyDescent="0.25">
      <c r="B595" s="39">
        <v>42871</v>
      </c>
      <c r="C595" s="40">
        <v>21.91</v>
      </c>
      <c r="D595" s="11">
        <f t="shared" si="12"/>
        <v>-11.554541305340027</v>
      </c>
      <c r="E595" s="11">
        <v>1.0953902327704173E-2</v>
      </c>
    </row>
    <row r="596" spans="2:5" x14ac:dyDescent="0.25">
      <c r="B596" s="39">
        <v>45037</v>
      </c>
      <c r="C596" s="40">
        <v>275.07</v>
      </c>
      <c r="D596" s="11">
        <f t="shared" si="12"/>
        <v>0.79692441923873913</v>
      </c>
      <c r="E596" s="11">
        <v>1.0942669138764646E-2</v>
      </c>
    </row>
    <row r="597" spans="2:5" x14ac:dyDescent="0.25">
      <c r="B597" s="39">
        <v>44013</v>
      </c>
      <c r="C597" s="40">
        <v>55.86</v>
      </c>
      <c r="D597" s="11">
        <f t="shared" si="12"/>
        <v>0.11457214464733259</v>
      </c>
      <c r="E597" s="11">
        <v>1.092015753669888E-2</v>
      </c>
    </row>
    <row r="598" spans="2:5" x14ac:dyDescent="0.25">
      <c r="B598" s="39">
        <v>43654</v>
      </c>
      <c r="C598" s="40">
        <v>49.46</v>
      </c>
      <c r="D598" s="11">
        <f t="shared" si="12"/>
        <v>0.12535382126971295</v>
      </c>
      <c r="E598" s="11">
        <v>1.0917913465426589E-2</v>
      </c>
    </row>
    <row r="599" spans="2:5" x14ac:dyDescent="0.25">
      <c r="B599" s="39">
        <v>43579</v>
      </c>
      <c r="C599" s="40">
        <v>43.26</v>
      </c>
      <c r="D599" s="11">
        <f t="shared" si="12"/>
        <v>-12.425797503467406</v>
      </c>
      <c r="E599" s="11">
        <v>1.0864539990753557E-2</v>
      </c>
    </row>
    <row r="600" spans="2:5" x14ac:dyDescent="0.25">
      <c r="B600" s="39">
        <v>45408</v>
      </c>
      <c r="C600" s="40">
        <v>580.79999999999995</v>
      </c>
      <c r="D600" s="11">
        <f t="shared" si="12"/>
        <v>0.97091942148760335</v>
      </c>
      <c r="E600" s="11">
        <v>1.0743801652892579E-2</v>
      </c>
    </row>
    <row r="601" spans="2:5" x14ac:dyDescent="0.25">
      <c r="B601" s="39">
        <v>42817</v>
      </c>
      <c r="C601" s="40">
        <v>16.89</v>
      </c>
      <c r="D601" s="11">
        <f t="shared" si="12"/>
        <v>-36.869745411486086</v>
      </c>
      <c r="E601" s="11">
        <v>1.065719360568382E-2</v>
      </c>
    </row>
    <row r="602" spans="2:5" x14ac:dyDescent="0.25">
      <c r="B602" s="39">
        <v>45469</v>
      </c>
      <c r="C602" s="40">
        <v>639.62</v>
      </c>
      <c r="D602" s="11">
        <f t="shared" si="12"/>
        <v>0.96324380100684781</v>
      </c>
      <c r="E602" s="11">
        <v>1.0646946624558423E-2</v>
      </c>
    </row>
    <row r="603" spans="2:5" x14ac:dyDescent="0.25">
      <c r="B603" s="39">
        <v>42922</v>
      </c>
      <c r="C603" s="40">
        <v>23.51</v>
      </c>
      <c r="D603" s="11">
        <f t="shared" si="12"/>
        <v>-14.43343258188005</v>
      </c>
      <c r="E603" s="11">
        <v>1.0633772862611654E-2</v>
      </c>
    </row>
    <row r="604" spans="2:5" x14ac:dyDescent="0.25">
      <c r="B604" s="39">
        <v>45190</v>
      </c>
      <c r="C604" s="40">
        <v>362.84</v>
      </c>
      <c r="D604" s="11">
        <f t="shared" si="12"/>
        <v>0.84067357512953367</v>
      </c>
      <c r="E604" s="11">
        <v>1.0610737515158104E-2</v>
      </c>
    </row>
    <row r="605" spans="2:5" x14ac:dyDescent="0.25">
      <c r="B605" s="39">
        <v>44033</v>
      </c>
      <c r="C605" s="40">
        <v>57.81</v>
      </c>
      <c r="D605" s="11">
        <f t="shared" si="12"/>
        <v>-0.65957446808510622</v>
      </c>
      <c r="E605" s="11">
        <v>1.0551807645736022E-2</v>
      </c>
    </row>
    <row r="606" spans="2:5" x14ac:dyDescent="0.25">
      <c r="B606" s="39">
        <v>44407</v>
      </c>
      <c r="C606" s="40">
        <v>95.94</v>
      </c>
      <c r="D606" s="11">
        <f t="shared" si="12"/>
        <v>0.67281634354805087</v>
      </c>
      <c r="E606" s="11">
        <v>1.0527412966437262E-2</v>
      </c>
    </row>
    <row r="607" spans="2:5" x14ac:dyDescent="0.25">
      <c r="B607" s="39">
        <v>43195</v>
      </c>
      <c r="C607" s="40">
        <v>31.39</v>
      </c>
      <c r="D607" s="11">
        <f t="shared" si="12"/>
        <v>0.30105129021981519</v>
      </c>
      <c r="E607" s="11">
        <v>1.0512902198152336E-2</v>
      </c>
    </row>
    <row r="608" spans="2:5" x14ac:dyDescent="0.25">
      <c r="B608" s="39">
        <v>42844</v>
      </c>
      <c r="C608" s="40">
        <v>21.94</v>
      </c>
      <c r="D608" s="11">
        <f t="shared" si="12"/>
        <v>-21.603463992707383</v>
      </c>
      <c r="E608" s="11">
        <v>1.048313582497723E-2</v>
      </c>
    </row>
    <row r="609" spans="2:5" x14ac:dyDescent="0.25">
      <c r="B609" s="39">
        <v>45286</v>
      </c>
      <c r="C609" s="40">
        <v>495.92</v>
      </c>
      <c r="D609" s="11">
        <f t="shared" si="12"/>
        <v>0.65492418131956764</v>
      </c>
      <c r="E609" s="11">
        <v>1.0425068559445104E-2</v>
      </c>
    </row>
    <row r="610" spans="2:5" x14ac:dyDescent="0.25">
      <c r="B610" s="39">
        <v>44771</v>
      </c>
      <c r="C610" s="40">
        <v>171.13</v>
      </c>
      <c r="D610" s="11">
        <f t="shared" si="12"/>
        <v>0.8762928767603575</v>
      </c>
      <c r="E610" s="11">
        <v>1.0401449190673763E-2</v>
      </c>
    </row>
    <row r="611" spans="2:5" x14ac:dyDescent="0.25">
      <c r="B611" s="39">
        <v>42852</v>
      </c>
      <c r="C611" s="40">
        <v>21.17</v>
      </c>
      <c r="D611" s="11">
        <f t="shared" si="12"/>
        <v>-11.863486065186583</v>
      </c>
      <c r="E611" s="11">
        <v>1.039206424185179E-2</v>
      </c>
    </row>
    <row r="612" spans="2:5" x14ac:dyDescent="0.25">
      <c r="B612" s="39">
        <v>44909</v>
      </c>
      <c r="C612" s="40">
        <v>272.32</v>
      </c>
      <c r="D612" s="11">
        <f t="shared" si="12"/>
        <v>0.84646739130434778</v>
      </c>
      <c r="E612" s="11">
        <v>1.0355464159811961E-2</v>
      </c>
    </row>
    <row r="613" spans="2:5" x14ac:dyDescent="0.25">
      <c r="B613" s="39">
        <v>43535</v>
      </c>
      <c r="C613" s="40">
        <v>41.81</v>
      </c>
      <c r="D613" s="11">
        <f t="shared" si="12"/>
        <v>-9.4723750298971545</v>
      </c>
      <c r="E613" s="11">
        <v>1.0284620904089924E-2</v>
      </c>
    </row>
    <row r="614" spans="2:5" x14ac:dyDescent="0.25">
      <c r="B614" s="39">
        <v>45274</v>
      </c>
      <c r="C614" s="40">
        <v>437.85</v>
      </c>
      <c r="D614" s="11">
        <f t="shared" si="12"/>
        <v>0.90878154619161811</v>
      </c>
      <c r="E614" s="11">
        <v>1.0277492291880781E-2</v>
      </c>
    </row>
    <row r="615" spans="2:5" x14ac:dyDescent="0.25">
      <c r="B615" s="39">
        <v>43490</v>
      </c>
      <c r="C615" s="40">
        <v>39.94</v>
      </c>
      <c r="D615" s="11">
        <f t="shared" si="12"/>
        <v>-6.2158237356034052</v>
      </c>
      <c r="E615" s="11">
        <v>1.0265398097145634E-2</v>
      </c>
    </row>
    <row r="616" spans="2:5" x14ac:dyDescent="0.25">
      <c r="B616" s="39">
        <v>45043</v>
      </c>
      <c r="C616" s="40">
        <v>288.2</v>
      </c>
      <c r="D616" s="11">
        <f t="shared" si="12"/>
        <v>0.4772380291464261</v>
      </c>
      <c r="E616" s="11">
        <v>1.0235947258847983E-2</v>
      </c>
    </row>
    <row r="617" spans="2:5" x14ac:dyDescent="0.25">
      <c r="B617" s="39">
        <v>44739</v>
      </c>
      <c r="C617" s="40">
        <v>150.66</v>
      </c>
      <c r="D617" s="11">
        <f t="shared" si="12"/>
        <v>0.8691756272401433</v>
      </c>
      <c r="E617" s="11">
        <v>1.0221691225275402E-2</v>
      </c>
    </row>
    <row r="618" spans="2:5" x14ac:dyDescent="0.25">
      <c r="B618" s="39">
        <v>42695</v>
      </c>
      <c r="C618" s="40">
        <v>19.71</v>
      </c>
      <c r="D618" s="11">
        <f t="shared" si="12"/>
        <v>-30.011669203450023</v>
      </c>
      <c r="E618" s="11">
        <v>1.0147133434804631E-2</v>
      </c>
    </row>
    <row r="619" spans="2:5" x14ac:dyDescent="0.25">
      <c r="B619" s="39">
        <v>45566</v>
      </c>
      <c r="C619" s="40">
        <v>611.24</v>
      </c>
      <c r="D619" s="11">
        <f t="shared" si="12"/>
        <v>0.66289837052548917</v>
      </c>
      <c r="E619" s="11">
        <v>1.0126955042209368E-2</v>
      </c>
    </row>
    <row r="620" spans="2:5" x14ac:dyDescent="0.25">
      <c r="B620" s="39">
        <v>44865</v>
      </c>
      <c r="C620" s="40">
        <v>206.05</v>
      </c>
      <c r="D620" s="11">
        <f t="shared" si="12"/>
        <v>0.87464207716573661</v>
      </c>
      <c r="E620" s="11">
        <v>1.0094637223974823E-2</v>
      </c>
    </row>
    <row r="621" spans="2:5" x14ac:dyDescent="0.25">
      <c r="B621" s="39">
        <v>42979</v>
      </c>
      <c r="C621" s="40">
        <v>25.83</v>
      </c>
      <c r="D621" s="11">
        <f t="shared" si="12"/>
        <v>-2.4301200154858691</v>
      </c>
      <c r="E621" s="11">
        <v>1.0065814943863648E-2</v>
      </c>
    </row>
    <row r="622" spans="2:5" x14ac:dyDescent="0.25">
      <c r="B622" s="39">
        <v>44257</v>
      </c>
      <c r="C622" s="40">
        <v>88.6</v>
      </c>
      <c r="D622" s="11">
        <f t="shared" si="12"/>
        <v>0.58397291196388257</v>
      </c>
      <c r="E622" s="11">
        <v>1.004514672686231E-2</v>
      </c>
    </row>
    <row r="623" spans="2:5" x14ac:dyDescent="0.25">
      <c r="B623" s="39">
        <v>43322</v>
      </c>
      <c r="C623" s="40">
        <v>36.86</v>
      </c>
      <c r="D623" s="11">
        <f t="shared" si="12"/>
        <v>-0.32501356483993499</v>
      </c>
      <c r="E623" s="11">
        <v>1.0037981551817619E-2</v>
      </c>
    </row>
    <row r="624" spans="2:5" x14ac:dyDescent="0.25">
      <c r="B624" s="39">
        <v>43613</v>
      </c>
      <c r="C624" s="40">
        <v>48.84</v>
      </c>
      <c r="D624" s="11">
        <f t="shared" si="12"/>
        <v>0.14209664209664219</v>
      </c>
      <c r="E624" s="11">
        <v>1.0032760032760072E-2</v>
      </c>
    </row>
    <row r="625" spans="2:5" x14ac:dyDescent="0.25">
      <c r="B625" s="39">
        <v>43355</v>
      </c>
      <c r="C625" s="40">
        <v>41.9</v>
      </c>
      <c r="D625" s="11">
        <f t="shared" si="12"/>
        <v>0.5</v>
      </c>
      <c r="E625" s="11">
        <v>1.0023866348448728E-2</v>
      </c>
    </row>
    <row r="626" spans="2:5" x14ac:dyDescent="0.25">
      <c r="B626" s="39">
        <v>42851</v>
      </c>
      <c r="C626" s="40">
        <v>20.95</v>
      </c>
      <c r="D626" s="11">
        <f t="shared" si="12"/>
        <v>-16.401909307875897</v>
      </c>
      <c r="E626" s="11">
        <v>1.0023866348448728E-2</v>
      </c>
    </row>
    <row r="627" spans="2:5" x14ac:dyDescent="0.25">
      <c r="B627" s="39">
        <v>45180</v>
      </c>
      <c r="C627" s="40">
        <v>364.57</v>
      </c>
      <c r="D627" s="11">
        <f t="shared" si="12"/>
        <v>0.84302054475135091</v>
      </c>
      <c r="E627" s="11">
        <v>1.0011794717063876E-2</v>
      </c>
    </row>
    <row r="628" spans="2:5" x14ac:dyDescent="0.25">
      <c r="B628" s="39">
        <v>43832</v>
      </c>
      <c r="C628" s="40">
        <v>57.23</v>
      </c>
      <c r="D628" s="11">
        <f t="shared" si="12"/>
        <v>-0.91368163550585357</v>
      </c>
      <c r="E628" s="11">
        <v>9.9598112877861324E-3</v>
      </c>
    </row>
    <row r="629" spans="2:5" x14ac:dyDescent="0.25">
      <c r="B629" s="39">
        <v>44552</v>
      </c>
      <c r="C629" s="40">
        <v>109.52</v>
      </c>
      <c r="D629" s="11">
        <f t="shared" si="12"/>
        <v>-3.9759861212563923</v>
      </c>
      <c r="E629" s="11">
        <v>9.9525200876551239E-3</v>
      </c>
    </row>
    <row r="630" spans="2:5" x14ac:dyDescent="0.25">
      <c r="B630" s="39">
        <v>45758</v>
      </c>
      <c r="C630" s="40">
        <v>544.97</v>
      </c>
      <c r="D630" s="11">
        <f t="shared" si="12"/>
        <v>0.9553920399288035</v>
      </c>
      <c r="E630" s="11">
        <v>9.9088023193936864E-3</v>
      </c>
    </row>
    <row r="631" spans="2:5" x14ac:dyDescent="0.25">
      <c r="B631" s="39">
        <v>43056</v>
      </c>
      <c r="C631" s="40">
        <v>24.31</v>
      </c>
      <c r="D631" s="11">
        <f t="shared" si="12"/>
        <v>-1.0547099958864667</v>
      </c>
      <c r="E631" s="11">
        <v>9.8724804607156907E-3</v>
      </c>
    </row>
    <row r="632" spans="2:5" x14ac:dyDescent="0.25">
      <c r="B632" s="39">
        <v>43655</v>
      </c>
      <c r="C632" s="40">
        <v>49.95</v>
      </c>
      <c r="D632" s="11">
        <f t="shared" si="12"/>
        <v>-10.786986986986985</v>
      </c>
      <c r="E632" s="11">
        <v>9.8098098098098486E-3</v>
      </c>
    </row>
    <row r="633" spans="2:5" x14ac:dyDescent="0.25">
      <c r="B633" s="39">
        <v>45425</v>
      </c>
      <c r="C633" s="40">
        <v>588.76</v>
      </c>
      <c r="D633" s="11">
        <f t="shared" si="12"/>
        <v>0.38112303824988109</v>
      </c>
      <c r="E633" s="11">
        <v>9.8002581697125852E-3</v>
      </c>
    </row>
    <row r="634" spans="2:5" x14ac:dyDescent="0.25">
      <c r="B634" s="39">
        <v>45231</v>
      </c>
      <c r="C634" s="40">
        <v>364.37</v>
      </c>
      <c r="D634" s="11">
        <f t="shared" si="12"/>
        <v>0.83453632296841118</v>
      </c>
      <c r="E634" s="11">
        <v>9.7977330735241463E-3</v>
      </c>
    </row>
    <row r="635" spans="2:5" x14ac:dyDescent="0.25">
      <c r="B635" s="39">
        <v>43846</v>
      </c>
      <c r="C635" s="40">
        <v>60.29</v>
      </c>
      <c r="D635" s="11">
        <f t="shared" si="12"/>
        <v>0.60623652346989543</v>
      </c>
      <c r="E635" s="11">
        <v>9.7860341681870345E-3</v>
      </c>
    </row>
    <row r="636" spans="2:5" x14ac:dyDescent="0.25">
      <c r="B636" s="39">
        <v>42923</v>
      </c>
      <c r="C636" s="40">
        <v>23.74</v>
      </c>
      <c r="D636" s="11">
        <f t="shared" si="12"/>
        <v>-0.75273799494524019</v>
      </c>
      <c r="E636" s="11">
        <v>9.6882898062340735E-3</v>
      </c>
    </row>
    <row r="637" spans="2:5" x14ac:dyDescent="0.25">
      <c r="B637" s="39">
        <v>43420</v>
      </c>
      <c r="C637" s="40">
        <v>41.61</v>
      </c>
      <c r="D637" s="11">
        <f t="shared" si="12"/>
        <v>-0.12809420812304731</v>
      </c>
      <c r="E637" s="11">
        <v>9.6130737803412306E-3</v>
      </c>
    </row>
    <row r="638" spans="2:5" x14ac:dyDescent="0.25">
      <c r="B638" s="39">
        <v>43593</v>
      </c>
      <c r="C638" s="40">
        <v>46.94</v>
      </c>
      <c r="D638" s="11">
        <f t="shared" si="12"/>
        <v>-1.4921175969322542</v>
      </c>
      <c r="E638" s="11">
        <v>9.5867064337451166E-3</v>
      </c>
    </row>
    <row r="639" spans="2:5" x14ac:dyDescent="0.25">
      <c r="B639" s="39">
        <v>44476</v>
      </c>
      <c r="C639" s="40">
        <v>116.98</v>
      </c>
      <c r="D639" s="11">
        <f t="shared" si="12"/>
        <v>-3.9206702000341935</v>
      </c>
      <c r="E639" s="11">
        <v>9.5742862027697433E-3</v>
      </c>
    </row>
    <row r="640" spans="2:5" x14ac:dyDescent="0.25">
      <c r="B640" s="39">
        <v>45406</v>
      </c>
      <c r="C640" s="40">
        <v>575.62</v>
      </c>
      <c r="D640" s="11">
        <f t="shared" si="12"/>
        <v>0.57435460894340018</v>
      </c>
      <c r="E640" s="11">
        <v>9.5549147006705817E-3</v>
      </c>
    </row>
    <row r="641" spans="2:5" x14ac:dyDescent="0.25">
      <c r="B641" s="39">
        <v>44950</v>
      </c>
      <c r="C641" s="40">
        <v>245.01</v>
      </c>
      <c r="D641" s="11">
        <f t="shared" si="12"/>
        <v>0.76854005958940452</v>
      </c>
      <c r="E641" s="11">
        <v>9.5506305865066879E-3</v>
      </c>
    </row>
    <row r="642" spans="2:5" x14ac:dyDescent="0.25">
      <c r="B642" s="39">
        <v>43838</v>
      </c>
      <c r="C642" s="40">
        <v>56.71</v>
      </c>
      <c r="D642" s="11">
        <f t="shared" si="12"/>
        <v>0.44436607300299769</v>
      </c>
      <c r="E642" s="11">
        <v>9.5221301357785067E-3</v>
      </c>
    </row>
    <row r="643" spans="2:5" x14ac:dyDescent="0.25">
      <c r="B643" s="39">
        <v>43193</v>
      </c>
      <c r="C643" s="40">
        <v>31.51</v>
      </c>
      <c r="D643" s="11">
        <f t="shared" si="12"/>
        <v>-8.8359251031418591</v>
      </c>
      <c r="E643" s="11">
        <v>9.520787051729632E-3</v>
      </c>
    </row>
    <row r="644" spans="2:5" x14ac:dyDescent="0.25">
      <c r="B644" s="39">
        <v>45062</v>
      </c>
      <c r="C644" s="40">
        <v>309.93</v>
      </c>
      <c r="D644" s="11">
        <f t="shared" ref="D644:D707" si="13">(C644-C645)/C644</f>
        <v>0.18652598973961862</v>
      </c>
      <c r="E644" s="11">
        <v>9.4860129706707888E-3</v>
      </c>
    </row>
    <row r="645" spans="2:5" x14ac:dyDescent="0.25">
      <c r="B645" s="39">
        <v>44970</v>
      </c>
      <c r="C645" s="40">
        <v>252.12</v>
      </c>
      <c r="D645" s="11">
        <f t="shared" si="13"/>
        <v>0.83238140567983498</v>
      </c>
      <c r="E645" s="11">
        <v>9.4796128827543021E-3</v>
      </c>
    </row>
    <row r="646" spans="2:5" x14ac:dyDescent="0.25">
      <c r="B646" s="39">
        <v>43496</v>
      </c>
      <c r="C646" s="40">
        <v>42.26</v>
      </c>
      <c r="D646" s="11">
        <f t="shared" si="13"/>
        <v>-4.4552768575485091</v>
      </c>
      <c r="E646" s="11">
        <v>9.4652153336488073E-3</v>
      </c>
    </row>
    <row r="647" spans="2:5" x14ac:dyDescent="0.25">
      <c r="B647" s="39">
        <v>44889</v>
      </c>
      <c r="C647" s="40">
        <v>230.54</v>
      </c>
      <c r="D647" s="11">
        <f t="shared" si="13"/>
        <v>0.79691159885486251</v>
      </c>
      <c r="E647" s="11">
        <v>9.4126832653768869E-3</v>
      </c>
    </row>
    <row r="648" spans="2:5" x14ac:dyDescent="0.25">
      <c r="B648" s="39">
        <v>43557</v>
      </c>
      <c r="C648" s="40">
        <v>46.82</v>
      </c>
      <c r="D648" s="11">
        <f t="shared" si="13"/>
        <v>0.27210593763349</v>
      </c>
      <c r="E648" s="11">
        <v>9.3976932934642828E-3</v>
      </c>
    </row>
    <row r="649" spans="2:5" x14ac:dyDescent="0.25">
      <c r="B649" s="39">
        <v>43237</v>
      </c>
      <c r="C649" s="40">
        <v>34.08</v>
      </c>
      <c r="D649" s="11">
        <f t="shared" si="13"/>
        <v>-15.141725352112676</v>
      </c>
      <c r="E649" s="11">
        <v>9.3896713615023563E-3</v>
      </c>
    </row>
    <row r="650" spans="2:5" x14ac:dyDescent="0.25">
      <c r="B650" s="39">
        <v>45762</v>
      </c>
      <c r="C650" s="40">
        <v>550.11</v>
      </c>
      <c r="D650" s="11">
        <f t="shared" si="13"/>
        <v>0.86333642362436602</v>
      </c>
      <c r="E650" s="11">
        <v>9.3435858282888626E-3</v>
      </c>
    </row>
    <row r="651" spans="2:5" x14ac:dyDescent="0.25">
      <c r="B651" s="39">
        <v>44236</v>
      </c>
      <c r="C651" s="40">
        <v>75.180000000000007</v>
      </c>
      <c r="D651" s="11">
        <f t="shared" si="13"/>
        <v>-3.9291034849694064</v>
      </c>
      <c r="E651" s="11">
        <v>9.3109869646182866E-3</v>
      </c>
    </row>
    <row r="652" spans="2:5" x14ac:dyDescent="0.25">
      <c r="B652" s="39">
        <v>45218</v>
      </c>
      <c r="C652" s="40">
        <v>370.57</v>
      </c>
      <c r="D652" s="11">
        <f t="shared" si="13"/>
        <v>0.67342202552824038</v>
      </c>
      <c r="E652" s="11">
        <v>9.2560110100655939E-3</v>
      </c>
    </row>
    <row r="653" spans="2:5" x14ac:dyDescent="0.25">
      <c r="B653" s="39">
        <v>44578</v>
      </c>
      <c r="C653" s="40">
        <v>121.02</v>
      </c>
      <c r="D653" s="11">
        <f t="shared" si="13"/>
        <v>0.69633118492811108</v>
      </c>
      <c r="E653" s="11">
        <v>9.2546686498098697E-3</v>
      </c>
    </row>
    <row r="654" spans="2:5" x14ac:dyDescent="0.25">
      <c r="B654" s="39">
        <v>43284</v>
      </c>
      <c r="C654" s="40">
        <v>36.75</v>
      </c>
      <c r="D654" s="11">
        <f t="shared" si="13"/>
        <v>-4.7423129251700678</v>
      </c>
      <c r="E654" s="11">
        <v>9.2517006802722013E-3</v>
      </c>
    </row>
    <row r="655" spans="2:5" x14ac:dyDescent="0.25">
      <c r="B655" s="39">
        <v>44817</v>
      </c>
      <c r="C655" s="40">
        <v>211.03</v>
      </c>
      <c r="D655" s="11">
        <f t="shared" si="13"/>
        <v>-0.50784248685021083</v>
      </c>
      <c r="E655" s="11">
        <v>9.2403923612755946E-3</v>
      </c>
    </row>
    <row r="656" spans="2:5" x14ac:dyDescent="0.25">
      <c r="B656" s="39">
        <v>45140</v>
      </c>
      <c r="C656" s="40">
        <v>318.2</v>
      </c>
      <c r="D656" s="11">
        <f t="shared" si="13"/>
        <v>-0.91059082338152131</v>
      </c>
      <c r="E656" s="11">
        <v>9.2080452545569048E-3</v>
      </c>
    </row>
    <row r="657" spans="2:5" x14ac:dyDescent="0.25">
      <c r="B657" s="39">
        <v>45594</v>
      </c>
      <c r="C657" s="40">
        <v>607.95000000000005</v>
      </c>
      <c r="D657" s="11">
        <f t="shared" si="13"/>
        <v>0.76190476190476197</v>
      </c>
      <c r="E657" s="11">
        <v>9.1948351015709046E-3</v>
      </c>
    </row>
    <row r="658" spans="2:5" x14ac:dyDescent="0.25">
      <c r="B658" s="39">
        <v>44734</v>
      </c>
      <c r="C658" s="40">
        <v>144.75</v>
      </c>
      <c r="D658" s="11">
        <f t="shared" si="13"/>
        <v>0.87150259067357516</v>
      </c>
      <c r="E658" s="11">
        <v>9.1882556131261655E-3</v>
      </c>
    </row>
    <row r="659" spans="2:5" x14ac:dyDescent="0.25">
      <c r="B659" s="39">
        <v>42744</v>
      </c>
      <c r="C659" s="40">
        <v>18.600000000000001</v>
      </c>
      <c r="D659" s="11">
        <f t="shared" si="13"/>
        <v>-1.5311827956989243</v>
      </c>
      <c r="E659" s="11">
        <v>9.1397849462366496E-3</v>
      </c>
    </row>
    <row r="660" spans="2:5" x14ac:dyDescent="0.25">
      <c r="B660" s="39">
        <v>43606</v>
      </c>
      <c r="C660" s="40">
        <v>47.08</v>
      </c>
      <c r="D660" s="11">
        <f t="shared" si="13"/>
        <v>-0.21983857264231099</v>
      </c>
      <c r="E660" s="11">
        <v>9.1333899745114633E-3</v>
      </c>
    </row>
    <row r="661" spans="2:5" x14ac:dyDescent="0.25">
      <c r="B661" s="39">
        <v>44098</v>
      </c>
      <c r="C661" s="40">
        <v>57.43</v>
      </c>
      <c r="D661" s="11">
        <f t="shared" si="13"/>
        <v>0.26641128330141034</v>
      </c>
      <c r="E661" s="11">
        <v>9.0545011318126957E-3</v>
      </c>
    </row>
    <row r="662" spans="2:5" x14ac:dyDescent="0.25">
      <c r="B662" s="39">
        <v>43343</v>
      </c>
      <c r="C662" s="40">
        <v>42.13</v>
      </c>
      <c r="D662" s="11">
        <f t="shared" si="13"/>
        <v>0.4723474958461904</v>
      </c>
      <c r="E662" s="11">
        <v>9.0197009257062082E-3</v>
      </c>
    </row>
    <row r="663" spans="2:5" x14ac:dyDescent="0.25">
      <c r="B663" s="39">
        <v>42864</v>
      </c>
      <c r="C663" s="40">
        <v>22.23</v>
      </c>
      <c r="D663" s="11">
        <f t="shared" si="13"/>
        <v>-2.4017094017094016</v>
      </c>
      <c r="E663" s="11">
        <v>8.9968511021142287E-3</v>
      </c>
    </row>
    <row r="664" spans="2:5" x14ac:dyDescent="0.25">
      <c r="B664" s="39">
        <v>44223</v>
      </c>
      <c r="C664" s="40">
        <v>75.62</v>
      </c>
      <c r="D664" s="11">
        <f t="shared" si="13"/>
        <v>-3.1686061888389316</v>
      </c>
      <c r="E664" s="11">
        <v>8.9923300714097702E-3</v>
      </c>
    </row>
    <row r="665" spans="2:5" x14ac:dyDescent="0.25">
      <c r="B665" s="39">
        <v>45107</v>
      </c>
      <c r="C665" s="40">
        <v>315.23</v>
      </c>
      <c r="D665" s="11">
        <f t="shared" si="13"/>
        <v>7.9624401230847033E-3</v>
      </c>
      <c r="E665" s="11">
        <v>8.9775719316056244E-3</v>
      </c>
    </row>
    <row r="666" spans="2:5" x14ac:dyDescent="0.25">
      <c r="B666" s="39">
        <v>45063</v>
      </c>
      <c r="C666" s="40">
        <v>312.72000000000003</v>
      </c>
      <c r="D666" s="11">
        <f t="shared" si="13"/>
        <v>0.89895113839856733</v>
      </c>
      <c r="E666" s="11">
        <v>8.9217191097468035E-3</v>
      </c>
    </row>
    <row r="667" spans="2:5" x14ac:dyDescent="0.25">
      <c r="B667" s="39">
        <v>43209</v>
      </c>
      <c r="C667" s="40">
        <v>31.6</v>
      </c>
      <c r="D667" s="11">
        <f t="shared" si="13"/>
        <v>-3.6215189873417719</v>
      </c>
      <c r="E667" s="11">
        <v>8.8607594936709212E-3</v>
      </c>
    </row>
    <row r="668" spans="2:5" x14ac:dyDescent="0.25">
      <c r="B668" s="39">
        <v>44735</v>
      </c>
      <c r="C668" s="40">
        <v>146.04</v>
      </c>
      <c r="D668" s="11">
        <f t="shared" si="13"/>
        <v>-0.13592166529717883</v>
      </c>
      <c r="E668" s="11">
        <v>8.8331963845521243E-3</v>
      </c>
    </row>
    <row r="669" spans="2:5" x14ac:dyDescent="0.25">
      <c r="B669" s="39">
        <v>44753</v>
      </c>
      <c r="C669" s="40">
        <v>165.89</v>
      </c>
      <c r="D669" s="11">
        <f t="shared" si="13"/>
        <v>-2.8703357646633312</v>
      </c>
      <c r="E669" s="11">
        <v>8.8010127192716843E-3</v>
      </c>
    </row>
    <row r="670" spans="2:5" x14ac:dyDescent="0.25">
      <c r="B670" s="39">
        <v>45482</v>
      </c>
      <c r="C670" s="40">
        <v>642.04999999999995</v>
      </c>
      <c r="D670" s="11">
        <f t="shared" si="13"/>
        <v>0.12972509929133241</v>
      </c>
      <c r="E670" s="11">
        <v>8.7843625885834237E-3</v>
      </c>
    </row>
    <row r="671" spans="2:5" x14ac:dyDescent="0.25">
      <c r="B671" s="39">
        <v>45351</v>
      </c>
      <c r="C671" s="40">
        <v>558.76</v>
      </c>
      <c r="D671" s="11">
        <f t="shared" si="13"/>
        <v>0.49631326508697832</v>
      </c>
      <c r="E671" s="11">
        <v>8.7336244541484642E-3</v>
      </c>
    </row>
    <row r="672" spans="2:5" x14ac:dyDescent="0.25">
      <c r="B672" s="39">
        <v>45049</v>
      </c>
      <c r="C672" s="40">
        <v>281.44</v>
      </c>
      <c r="D672" s="11">
        <f t="shared" si="13"/>
        <v>0.86441159749857877</v>
      </c>
      <c r="E672" s="11">
        <v>8.6696986924388771E-3</v>
      </c>
    </row>
    <row r="673" spans="2:5" x14ac:dyDescent="0.25">
      <c r="B673" s="39">
        <v>43382</v>
      </c>
      <c r="C673" s="40">
        <v>38.159999999999997</v>
      </c>
      <c r="D673" s="11">
        <f t="shared" si="13"/>
        <v>-0.18841719077568148</v>
      </c>
      <c r="E673" s="11">
        <v>8.6477987421383212E-3</v>
      </c>
    </row>
    <row r="674" spans="2:5" x14ac:dyDescent="0.25">
      <c r="B674" s="39">
        <v>43564</v>
      </c>
      <c r="C674" s="40">
        <v>45.35</v>
      </c>
      <c r="D674" s="11">
        <f t="shared" si="13"/>
        <v>-6.9270121278941561</v>
      </c>
      <c r="E674" s="11">
        <v>8.5997794928335293E-3</v>
      </c>
    </row>
    <row r="675" spans="2:5" x14ac:dyDescent="0.25">
      <c r="B675" s="39">
        <v>45160</v>
      </c>
      <c r="C675" s="40">
        <v>359.49</v>
      </c>
      <c r="D675" s="11">
        <f t="shared" si="13"/>
        <v>0.21035355642716072</v>
      </c>
      <c r="E675" s="11">
        <v>8.5676931208099917E-3</v>
      </c>
    </row>
    <row r="676" spans="2:5" x14ac:dyDescent="0.25">
      <c r="B676" s="39">
        <v>45050</v>
      </c>
      <c r="C676" s="40">
        <v>283.87</v>
      </c>
      <c r="D676" s="11">
        <f t="shared" si="13"/>
        <v>0.46035156938035016</v>
      </c>
      <c r="E676" s="11">
        <v>8.5602564554197579E-3</v>
      </c>
    </row>
    <row r="677" spans="2:5" x14ac:dyDescent="0.25">
      <c r="B677" s="39">
        <v>44742</v>
      </c>
      <c r="C677" s="40">
        <v>153.19</v>
      </c>
      <c r="D677" s="11">
        <f t="shared" si="13"/>
        <v>-1.4070109014948757</v>
      </c>
      <c r="E677" s="11">
        <v>8.5514720282002885E-3</v>
      </c>
    </row>
    <row r="678" spans="2:5" x14ac:dyDescent="0.25">
      <c r="B678" s="39">
        <v>45216</v>
      </c>
      <c r="C678" s="40">
        <v>368.73</v>
      </c>
      <c r="D678" s="11">
        <f t="shared" si="13"/>
        <v>-0.36593171155045695</v>
      </c>
      <c r="E678" s="11">
        <v>8.5428362216256725E-3</v>
      </c>
    </row>
    <row r="679" spans="2:5" x14ac:dyDescent="0.25">
      <c r="B679" s="39">
        <v>45320</v>
      </c>
      <c r="C679" s="40">
        <v>503.66</v>
      </c>
      <c r="D679" s="11">
        <f t="shared" si="13"/>
        <v>-0.18615732835643078</v>
      </c>
      <c r="E679" s="11">
        <v>8.537505460032584E-3</v>
      </c>
    </row>
    <row r="680" spans="2:5" x14ac:dyDescent="0.25">
      <c r="B680" s="39">
        <v>45602</v>
      </c>
      <c r="C680" s="40">
        <v>597.41999999999996</v>
      </c>
      <c r="D680" s="11">
        <f t="shared" si="13"/>
        <v>0.52336714539185158</v>
      </c>
      <c r="E680" s="11">
        <v>8.5199692008970547E-3</v>
      </c>
    </row>
    <row r="681" spans="2:5" x14ac:dyDescent="0.25">
      <c r="B681" s="39">
        <v>45028</v>
      </c>
      <c r="C681" s="40">
        <v>284.75</v>
      </c>
      <c r="D681" s="11">
        <f t="shared" si="13"/>
        <v>-0.13524143985952586</v>
      </c>
      <c r="E681" s="11">
        <v>8.3933274802457814E-3</v>
      </c>
    </row>
    <row r="682" spans="2:5" x14ac:dyDescent="0.25">
      <c r="B682" s="39">
        <v>45114</v>
      </c>
      <c r="C682" s="40">
        <v>323.26</v>
      </c>
      <c r="D682" s="11">
        <f t="shared" si="13"/>
        <v>-0.8366021159438225</v>
      </c>
      <c r="E682" s="11">
        <v>8.383344676112044E-3</v>
      </c>
    </row>
    <row r="683" spans="2:5" x14ac:dyDescent="0.25">
      <c r="B683" s="39">
        <v>45426</v>
      </c>
      <c r="C683" s="40">
        <v>593.70000000000005</v>
      </c>
      <c r="D683" s="11">
        <f t="shared" si="13"/>
        <v>0.63865588681152108</v>
      </c>
      <c r="E683" s="11">
        <v>8.3207006905845621E-3</v>
      </c>
    </row>
    <row r="684" spans="2:5" x14ac:dyDescent="0.25">
      <c r="B684" s="39">
        <v>44880</v>
      </c>
      <c r="C684" s="40">
        <v>214.53</v>
      </c>
      <c r="D684" s="11">
        <f t="shared" si="13"/>
        <v>0.44310818999673707</v>
      </c>
      <c r="E684" s="11">
        <v>8.297207849717993E-3</v>
      </c>
    </row>
    <row r="685" spans="2:5" x14ac:dyDescent="0.25">
      <c r="B685" s="39">
        <v>44615</v>
      </c>
      <c r="C685" s="40">
        <v>119.47</v>
      </c>
      <c r="D685" s="11">
        <f t="shared" si="13"/>
        <v>0.57570938310873021</v>
      </c>
      <c r="E685" s="11">
        <v>8.2865991462291368E-3</v>
      </c>
    </row>
    <row r="686" spans="2:5" x14ac:dyDescent="0.25">
      <c r="B686" s="39">
        <v>43991</v>
      </c>
      <c r="C686" s="40">
        <v>50.69</v>
      </c>
      <c r="D686" s="11">
        <f t="shared" si="13"/>
        <v>-1.0960741763661472</v>
      </c>
      <c r="E686" s="11">
        <v>8.2856579206943108E-3</v>
      </c>
    </row>
    <row r="687" spans="2:5" x14ac:dyDescent="0.25">
      <c r="B687" s="39">
        <v>44497</v>
      </c>
      <c r="C687" s="40">
        <v>106.25</v>
      </c>
      <c r="D687" s="11">
        <f t="shared" si="13"/>
        <v>-2.3567058823529408</v>
      </c>
      <c r="E687" s="11">
        <v>8.2823529411764282E-3</v>
      </c>
    </row>
    <row r="688" spans="2:5" x14ac:dyDescent="0.25">
      <c r="B688" s="39">
        <v>45156</v>
      </c>
      <c r="C688" s="40">
        <v>356.65</v>
      </c>
      <c r="D688" s="11">
        <f t="shared" si="13"/>
        <v>0.91176223187999428</v>
      </c>
      <c r="E688" s="11">
        <v>8.2714145520818416E-3</v>
      </c>
    </row>
    <row r="689" spans="2:5" x14ac:dyDescent="0.25">
      <c r="B689" s="39">
        <v>43199</v>
      </c>
      <c r="C689" s="40">
        <v>31.47</v>
      </c>
      <c r="D689" s="11">
        <f t="shared" si="13"/>
        <v>-7.2087702573879886</v>
      </c>
      <c r="E689" s="11">
        <v>8.2618366698442337E-3</v>
      </c>
    </row>
    <row r="690" spans="2:5" x14ac:dyDescent="0.25">
      <c r="B690" s="39">
        <v>45002</v>
      </c>
      <c r="C690" s="40">
        <v>258.33</v>
      </c>
      <c r="D690" s="11">
        <f t="shared" si="13"/>
        <v>-0.42527000348391603</v>
      </c>
      <c r="E690" s="11">
        <v>8.2452676808732837E-3</v>
      </c>
    </row>
    <row r="691" spans="2:5" x14ac:dyDescent="0.25">
      <c r="B691" s="39">
        <v>45205</v>
      </c>
      <c r="C691" s="40">
        <v>368.19</v>
      </c>
      <c r="D691" s="11">
        <f t="shared" si="13"/>
        <v>0.70240908226730769</v>
      </c>
      <c r="E691" s="11">
        <v>8.2294467530350437E-3</v>
      </c>
    </row>
    <row r="692" spans="2:5" x14ac:dyDescent="0.25">
      <c r="B692" s="39">
        <v>44568</v>
      </c>
      <c r="C692" s="40">
        <v>109.57</v>
      </c>
      <c r="D692" s="11">
        <f t="shared" si="13"/>
        <v>0.83179702473304729</v>
      </c>
      <c r="E692" s="11">
        <v>8.2139271698456837E-3</v>
      </c>
    </row>
    <row r="693" spans="2:5" x14ac:dyDescent="0.25">
      <c r="B693" s="39">
        <v>42739</v>
      </c>
      <c r="C693" s="40">
        <v>18.43</v>
      </c>
      <c r="D693" s="11">
        <f t="shared" si="13"/>
        <v>-14.477482365708084</v>
      </c>
      <c r="E693" s="11">
        <v>8.1389039609331849E-3</v>
      </c>
    </row>
    <row r="694" spans="2:5" x14ac:dyDescent="0.25">
      <c r="B694" s="39">
        <v>45042</v>
      </c>
      <c r="C694" s="40">
        <v>285.25</v>
      </c>
      <c r="D694" s="11">
        <f t="shared" si="13"/>
        <v>0.83130587204206829</v>
      </c>
      <c r="E694" s="11">
        <v>8.1332164767747347E-3</v>
      </c>
    </row>
    <row r="695" spans="2:5" x14ac:dyDescent="0.25">
      <c r="B695" s="39">
        <v>43609</v>
      </c>
      <c r="C695" s="40">
        <v>48.12</v>
      </c>
      <c r="D695" s="11">
        <f t="shared" si="13"/>
        <v>-6.63383208645054</v>
      </c>
      <c r="E695" s="11">
        <v>8.1047381546134785E-3</v>
      </c>
    </row>
    <row r="696" spans="2:5" x14ac:dyDescent="0.25">
      <c r="B696" s="39">
        <v>45232</v>
      </c>
      <c r="C696" s="40">
        <v>367.34</v>
      </c>
      <c r="D696" s="11">
        <f t="shared" si="13"/>
        <v>0.83794305003538949</v>
      </c>
      <c r="E696" s="11">
        <v>8.08515271955129E-3</v>
      </c>
    </row>
    <row r="697" spans="2:5" x14ac:dyDescent="0.25">
      <c r="B697" s="39">
        <v>43794</v>
      </c>
      <c r="C697" s="40">
        <v>59.53</v>
      </c>
      <c r="D697" s="11">
        <f t="shared" si="13"/>
        <v>0.18562069544767351</v>
      </c>
      <c r="E697" s="11">
        <v>8.0631614312112205E-3</v>
      </c>
    </row>
    <row r="698" spans="2:5" x14ac:dyDescent="0.25">
      <c r="B698" s="39">
        <v>43643</v>
      </c>
      <c r="C698" s="40">
        <v>48.48</v>
      </c>
      <c r="D698" s="11">
        <f t="shared" si="13"/>
        <v>0.15037128712871287</v>
      </c>
      <c r="E698" s="11">
        <v>8.0445544554454095E-3</v>
      </c>
    </row>
    <row r="699" spans="2:5" x14ac:dyDescent="0.25">
      <c r="B699" s="39">
        <v>43522</v>
      </c>
      <c r="C699" s="40">
        <v>41.19</v>
      </c>
      <c r="D699" s="11">
        <f t="shared" si="13"/>
        <v>-4.8555474629772096E-4</v>
      </c>
      <c r="E699" s="11">
        <v>8.0116533139111025E-3</v>
      </c>
    </row>
    <row r="700" spans="2:5" x14ac:dyDescent="0.25">
      <c r="B700" s="39">
        <v>43419</v>
      </c>
      <c r="C700" s="40">
        <v>41.21</v>
      </c>
      <c r="D700" s="11">
        <f t="shared" si="13"/>
        <v>-3.970880854161611</v>
      </c>
      <c r="E700" s="11">
        <v>8.0077651055568619E-3</v>
      </c>
    </row>
    <row r="701" spans="2:5" x14ac:dyDescent="0.25">
      <c r="B701" s="39">
        <v>44834</v>
      </c>
      <c r="C701" s="40">
        <v>204.85</v>
      </c>
      <c r="D701" s="11">
        <f t="shared" si="13"/>
        <v>0.57871613375640718</v>
      </c>
      <c r="E701" s="11">
        <v>8.0058579448376195E-3</v>
      </c>
    </row>
    <row r="702" spans="2:5" x14ac:dyDescent="0.25">
      <c r="B702" s="39">
        <v>44350</v>
      </c>
      <c r="C702" s="40">
        <v>86.3</v>
      </c>
      <c r="D702" s="11">
        <f t="shared" si="13"/>
        <v>-2.0780996523754345</v>
      </c>
      <c r="E702" s="11">
        <v>7.995365005793717E-3</v>
      </c>
    </row>
    <row r="703" spans="2:5" x14ac:dyDescent="0.25">
      <c r="B703" s="39">
        <v>45007</v>
      </c>
      <c r="C703" s="40">
        <v>265.64</v>
      </c>
      <c r="D703" s="11">
        <f t="shared" si="13"/>
        <v>-1.4485017316669175</v>
      </c>
      <c r="E703" s="11">
        <v>7.9807257943081029E-3</v>
      </c>
    </row>
    <row r="704" spans="2:5" x14ac:dyDescent="0.25">
      <c r="B704" s="39">
        <v>45554</v>
      </c>
      <c r="C704" s="40">
        <v>650.41999999999996</v>
      </c>
      <c r="D704" s="11">
        <f t="shared" si="13"/>
        <v>0.81957811875403586</v>
      </c>
      <c r="E704" s="11">
        <v>7.9794594262168148E-3</v>
      </c>
    </row>
    <row r="705" spans="2:5" x14ac:dyDescent="0.25">
      <c r="B705" s="39">
        <v>44470</v>
      </c>
      <c r="C705" s="40">
        <v>117.35</v>
      </c>
      <c r="D705" s="11">
        <f t="shared" si="13"/>
        <v>-1.438261610566681</v>
      </c>
      <c r="E705" s="11">
        <v>7.9250106518959744E-3</v>
      </c>
    </row>
    <row r="706" spans="2:5" x14ac:dyDescent="0.25">
      <c r="B706" s="39">
        <v>45051</v>
      </c>
      <c r="C706" s="40">
        <v>286.13</v>
      </c>
      <c r="D706" s="11">
        <f t="shared" si="13"/>
        <v>0.85387760808024327</v>
      </c>
      <c r="E706" s="11">
        <v>7.8985076713381716E-3</v>
      </c>
    </row>
    <row r="707" spans="2:5" x14ac:dyDescent="0.25">
      <c r="B707" s="39">
        <v>43525</v>
      </c>
      <c r="C707" s="40">
        <v>41.81</v>
      </c>
      <c r="D707" s="11">
        <f t="shared" si="13"/>
        <v>0.24180817986127726</v>
      </c>
      <c r="E707" s="11">
        <v>7.8928486008133306E-3</v>
      </c>
    </row>
    <row r="708" spans="2:5" x14ac:dyDescent="0.25">
      <c r="B708" s="39">
        <v>43215</v>
      </c>
      <c r="C708" s="40">
        <v>31.7</v>
      </c>
      <c r="D708" s="11">
        <f t="shared" ref="D708:D771" si="14">(C708-C709)/C708</f>
        <v>0.39936908517350161</v>
      </c>
      <c r="E708" s="11">
        <v>7.8864353312302835E-3</v>
      </c>
    </row>
    <row r="709" spans="2:5" x14ac:dyDescent="0.25">
      <c r="B709" s="39">
        <v>42832</v>
      </c>
      <c r="C709" s="40">
        <v>19.04</v>
      </c>
      <c r="D709" s="11">
        <f t="shared" si="14"/>
        <v>-15.961659663865545</v>
      </c>
      <c r="E709" s="11">
        <v>7.8781512605041269E-3</v>
      </c>
    </row>
    <row r="710" spans="2:5" x14ac:dyDescent="0.25">
      <c r="B710" s="39">
        <v>45098</v>
      </c>
      <c r="C710" s="40">
        <v>322.95</v>
      </c>
      <c r="D710" s="11">
        <f t="shared" si="14"/>
        <v>0.39297104814986838</v>
      </c>
      <c r="E710" s="11">
        <v>7.8649945812044077E-3</v>
      </c>
    </row>
    <row r="711" spans="2:5" x14ac:dyDescent="0.25">
      <c r="B711" s="39">
        <v>44852</v>
      </c>
      <c r="C711" s="40">
        <v>196.04</v>
      </c>
      <c r="D711" s="11">
        <f t="shared" si="14"/>
        <v>0.68827790246888398</v>
      </c>
      <c r="E711" s="11">
        <v>7.8555396857783715E-3</v>
      </c>
    </row>
    <row r="712" spans="2:5" x14ac:dyDescent="0.25">
      <c r="B712" s="39">
        <v>44084</v>
      </c>
      <c r="C712" s="40">
        <v>61.11</v>
      </c>
      <c r="D712" s="11">
        <f t="shared" si="14"/>
        <v>7.6419571264932123E-2</v>
      </c>
      <c r="E712" s="11">
        <v>7.8546882670593506E-3</v>
      </c>
    </row>
    <row r="713" spans="2:5" x14ac:dyDescent="0.25">
      <c r="B713" s="39">
        <v>43811</v>
      </c>
      <c r="C713" s="40">
        <v>56.44</v>
      </c>
      <c r="D713" s="11">
        <f t="shared" si="14"/>
        <v>-5.5012402551382005</v>
      </c>
      <c r="E713" s="11">
        <v>7.7958894401133549E-3</v>
      </c>
    </row>
    <row r="714" spans="2:5" x14ac:dyDescent="0.25">
      <c r="B714" s="39">
        <v>45211</v>
      </c>
      <c r="C714" s="40">
        <v>366.93</v>
      </c>
      <c r="D714" s="11">
        <f t="shared" si="14"/>
        <v>0.31376556836453817</v>
      </c>
      <c r="E714" s="11">
        <v>7.7944022020549246E-3</v>
      </c>
    </row>
    <row r="715" spans="2:5" x14ac:dyDescent="0.25">
      <c r="B715" s="39">
        <v>44974</v>
      </c>
      <c r="C715" s="40">
        <v>251.8</v>
      </c>
      <c r="D715" s="11">
        <f t="shared" si="14"/>
        <v>0.90814138204924544</v>
      </c>
      <c r="E715" s="11">
        <v>7.7839555202542012E-3</v>
      </c>
    </row>
    <row r="716" spans="2:5" x14ac:dyDescent="0.25">
      <c r="B716" s="39">
        <v>42915</v>
      </c>
      <c r="C716" s="40">
        <v>23.13</v>
      </c>
      <c r="D716" s="11">
        <f t="shared" si="14"/>
        <v>-8.873324686554259</v>
      </c>
      <c r="E716" s="11">
        <v>7.7821011673151631E-3</v>
      </c>
    </row>
    <row r="717" spans="2:5" x14ac:dyDescent="0.25">
      <c r="B717" s="39">
        <v>44888</v>
      </c>
      <c r="C717" s="40">
        <v>228.37</v>
      </c>
      <c r="D717" s="11">
        <f t="shared" si="14"/>
        <v>0.37793930901607042</v>
      </c>
      <c r="E717" s="11">
        <v>7.7505801988002375E-3</v>
      </c>
    </row>
    <row r="718" spans="2:5" x14ac:dyDescent="0.25">
      <c r="B718" s="39">
        <v>44686</v>
      </c>
      <c r="C718" s="40">
        <v>142.06</v>
      </c>
      <c r="D718" s="11">
        <f t="shared" si="14"/>
        <v>0.57229339715613126</v>
      </c>
      <c r="E718" s="11">
        <v>7.7432070955933711E-3</v>
      </c>
    </row>
    <row r="719" spans="2:5" x14ac:dyDescent="0.25">
      <c r="B719" s="39">
        <v>43847</v>
      </c>
      <c r="C719" s="40">
        <v>60.76</v>
      </c>
      <c r="D719" s="11">
        <f t="shared" si="14"/>
        <v>0.48436471362738642</v>
      </c>
      <c r="E719" s="11">
        <v>7.7353522053982696E-3</v>
      </c>
    </row>
    <row r="720" spans="2:5" x14ac:dyDescent="0.25">
      <c r="B720" s="39">
        <v>43213</v>
      </c>
      <c r="C720" s="40">
        <v>31.33</v>
      </c>
      <c r="D720" s="11">
        <f t="shared" si="14"/>
        <v>-8.9795722949249939</v>
      </c>
      <c r="E720" s="11">
        <v>7.6603894031279426E-3</v>
      </c>
    </row>
    <row r="721" spans="2:5" x14ac:dyDescent="0.25">
      <c r="B721" s="39">
        <v>45065</v>
      </c>
      <c r="C721" s="40">
        <v>312.66000000000003</v>
      </c>
      <c r="D721" s="11">
        <f t="shared" si="14"/>
        <v>0.89528561376575189</v>
      </c>
      <c r="E721" s="11">
        <v>7.6440862278514777E-3</v>
      </c>
    </row>
    <row r="722" spans="2:5" x14ac:dyDescent="0.25">
      <c r="B722" s="39">
        <v>43145</v>
      </c>
      <c r="C722" s="40">
        <v>32.74</v>
      </c>
      <c r="D722" s="11">
        <f t="shared" si="14"/>
        <v>-0.16188149053145989</v>
      </c>
      <c r="E722" s="11">
        <v>7.6359193646915085E-3</v>
      </c>
    </row>
    <row r="723" spans="2:5" x14ac:dyDescent="0.25">
      <c r="B723" s="39">
        <v>43461</v>
      </c>
      <c r="C723" s="40">
        <v>38.04</v>
      </c>
      <c r="D723" s="11">
        <f t="shared" si="14"/>
        <v>-2.2124079915878023</v>
      </c>
      <c r="E723" s="11">
        <v>7.6235541535225855E-3</v>
      </c>
    </row>
    <row r="724" spans="2:5" x14ac:dyDescent="0.25">
      <c r="B724" s="39">
        <v>44595</v>
      </c>
      <c r="C724" s="40">
        <v>122.2</v>
      </c>
      <c r="D724" s="11">
        <f t="shared" si="14"/>
        <v>0.60155482815057282</v>
      </c>
      <c r="E724" s="11">
        <v>7.6104746317512831E-3</v>
      </c>
    </row>
    <row r="725" spans="2:5" x14ac:dyDescent="0.25">
      <c r="B725" s="39">
        <v>43628</v>
      </c>
      <c r="C725" s="40">
        <v>48.69</v>
      </c>
      <c r="D725" s="11">
        <f t="shared" si="14"/>
        <v>-0.16451016635859531</v>
      </c>
      <c r="E725" s="11">
        <v>7.5990963236803747E-3</v>
      </c>
    </row>
    <row r="726" spans="2:5" x14ac:dyDescent="0.25">
      <c r="B726" s="39">
        <v>43822</v>
      </c>
      <c r="C726" s="40">
        <v>56.7</v>
      </c>
      <c r="D726" s="11">
        <f t="shared" si="14"/>
        <v>-4.9084656084656082</v>
      </c>
      <c r="E726" s="11">
        <v>7.5837742504409117E-3</v>
      </c>
    </row>
    <row r="727" spans="2:5" x14ac:dyDescent="0.25">
      <c r="B727" s="39">
        <v>45079</v>
      </c>
      <c r="C727" s="40">
        <v>335.01</v>
      </c>
      <c r="D727" s="11">
        <f t="shared" si="14"/>
        <v>0.88069012865287599</v>
      </c>
      <c r="E727" s="11">
        <v>7.5520133727350613E-3</v>
      </c>
    </row>
    <row r="728" spans="2:5" x14ac:dyDescent="0.25">
      <c r="B728" s="39">
        <v>43392</v>
      </c>
      <c r="C728" s="40">
        <v>39.97</v>
      </c>
      <c r="D728" s="11">
        <f t="shared" si="14"/>
        <v>0.19914936202151617</v>
      </c>
      <c r="E728" s="11">
        <v>7.5056292219163661E-3</v>
      </c>
    </row>
    <row r="729" spans="2:5" x14ac:dyDescent="0.25">
      <c r="B729" s="39">
        <v>43203</v>
      </c>
      <c r="C729" s="40">
        <v>32.01</v>
      </c>
      <c r="D729" s="11">
        <f t="shared" si="14"/>
        <v>-2.1371446422992815</v>
      </c>
      <c r="E729" s="11">
        <v>7.4976569821930163E-3</v>
      </c>
    </row>
    <row r="730" spans="2:5" x14ac:dyDescent="0.25">
      <c r="B730" s="39">
        <v>44365</v>
      </c>
      <c r="C730" s="40">
        <v>100.42</v>
      </c>
      <c r="D730" s="11">
        <f t="shared" si="14"/>
        <v>-0.13891655048795062</v>
      </c>
      <c r="E730" s="11">
        <v>7.4686317466640109E-3</v>
      </c>
    </row>
    <row r="731" spans="2:5" x14ac:dyDescent="0.25">
      <c r="B731" s="39">
        <v>44536</v>
      </c>
      <c r="C731" s="40">
        <v>114.37</v>
      </c>
      <c r="D731" s="11">
        <f t="shared" si="14"/>
        <v>-1.3656553291947189</v>
      </c>
      <c r="E731" s="11">
        <v>7.4320188860715966E-3</v>
      </c>
    </row>
    <row r="732" spans="2:5" x14ac:dyDescent="0.25">
      <c r="B732" s="39">
        <v>44917</v>
      </c>
      <c r="C732" s="40">
        <v>270.56</v>
      </c>
      <c r="D732" s="11">
        <f t="shared" si="14"/>
        <v>0.84424896510940273</v>
      </c>
      <c r="E732" s="11">
        <v>7.4290360733293573E-3</v>
      </c>
    </row>
    <row r="733" spans="2:5" x14ac:dyDescent="0.25">
      <c r="B733" s="39">
        <v>43479</v>
      </c>
      <c r="C733" s="40">
        <v>42.14</v>
      </c>
      <c r="D733" s="11">
        <f t="shared" si="14"/>
        <v>0.12743236829615562</v>
      </c>
      <c r="E733" s="11">
        <v>7.3564309444708658E-3</v>
      </c>
    </row>
    <row r="734" spans="2:5" x14ac:dyDescent="0.25">
      <c r="B734" s="39">
        <v>43290</v>
      </c>
      <c r="C734" s="40">
        <v>36.770000000000003</v>
      </c>
      <c r="D734" s="11">
        <f t="shared" si="14"/>
        <v>-8.3763937992928958E-2</v>
      </c>
      <c r="E734" s="11">
        <v>7.3429426162633423E-3</v>
      </c>
    </row>
    <row r="735" spans="2:5" x14ac:dyDescent="0.25">
      <c r="B735" s="39">
        <v>43431</v>
      </c>
      <c r="C735" s="40">
        <v>39.85</v>
      </c>
      <c r="D735" s="11">
        <f t="shared" si="14"/>
        <v>-4.1274780426599751</v>
      </c>
      <c r="E735" s="11">
        <v>7.2772898368883097E-3</v>
      </c>
    </row>
    <row r="736" spans="2:5" x14ac:dyDescent="0.25">
      <c r="B736" s="39">
        <v>44805</v>
      </c>
      <c r="C736" s="40">
        <v>204.33</v>
      </c>
      <c r="D736" s="11">
        <f t="shared" si="14"/>
        <v>0.42558606176283464</v>
      </c>
      <c r="E736" s="11">
        <v>7.2431850438017817E-3</v>
      </c>
    </row>
    <row r="737" spans="2:5" x14ac:dyDescent="0.25">
      <c r="B737" s="39">
        <v>44544</v>
      </c>
      <c r="C737" s="40">
        <v>117.37</v>
      </c>
      <c r="D737" s="11">
        <f t="shared" si="14"/>
        <v>-3.0321206441168953</v>
      </c>
      <c r="E737" s="11">
        <v>7.2420550396183735E-3</v>
      </c>
    </row>
    <row r="738" spans="2:5" x14ac:dyDescent="0.25">
      <c r="B738" s="39">
        <v>45824</v>
      </c>
      <c r="C738" s="40">
        <v>473.25</v>
      </c>
      <c r="D738" s="11">
        <f t="shared" si="14"/>
        <v>0.90861067089276282</v>
      </c>
      <c r="E738" s="11">
        <v>7.1843634442683088E-3</v>
      </c>
    </row>
    <row r="739" spans="2:5" x14ac:dyDescent="0.25">
      <c r="B739" s="39">
        <v>43922</v>
      </c>
      <c r="C739" s="40">
        <v>43.25</v>
      </c>
      <c r="D739" s="11">
        <f t="shared" si="14"/>
        <v>-1.291329479768786</v>
      </c>
      <c r="E739" s="11">
        <v>7.167630057803521E-3</v>
      </c>
    </row>
    <row r="740" spans="2:5" x14ac:dyDescent="0.25">
      <c r="B740" s="39">
        <v>44390</v>
      </c>
      <c r="C740" s="40">
        <v>99.1</v>
      </c>
      <c r="D740" s="11">
        <f t="shared" si="14"/>
        <v>-3.6599394550958633</v>
      </c>
      <c r="E740" s="11">
        <v>7.1644803229060925E-3</v>
      </c>
    </row>
    <row r="741" spans="2:5" x14ac:dyDescent="0.25">
      <c r="B741" s="39">
        <v>45835</v>
      </c>
      <c r="C741" s="40">
        <v>461.8</v>
      </c>
      <c r="D741" s="11">
        <f t="shared" si="14"/>
        <v>0.92964486790818535</v>
      </c>
      <c r="E741" s="11">
        <v>7.1459506279775041E-3</v>
      </c>
    </row>
    <row r="742" spans="2:5" x14ac:dyDescent="0.25">
      <c r="B742" s="39">
        <v>43143</v>
      </c>
      <c r="C742" s="40">
        <v>32.49</v>
      </c>
      <c r="D742" s="11">
        <f t="shared" si="14"/>
        <v>-0.22099107417666972</v>
      </c>
      <c r="E742" s="11">
        <v>7.0791012619268691E-3</v>
      </c>
    </row>
    <row r="743" spans="2:5" x14ac:dyDescent="0.25">
      <c r="B743" s="39">
        <v>43390</v>
      </c>
      <c r="C743" s="40">
        <v>39.67</v>
      </c>
      <c r="D743" s="11">
        <f t="shared" si="14"/>
        <v>-2.8651373834131588</v>
      </c>
      <c r="E743" s="11">
        <v>7.0582304008066834E-3</v>
      </c>
    </row>
    <row r="744" spans="2:5" x14ac:dyDescent="0.25">
      <c r="B744" s="39">
        <v>44747</v>
      </c>
      <c r="C744" s="40">
        <v>153.33000000000001</v>
      </c>
      <c r="D744" s="11">
        <f t="shared" si="14"/>
        <v>0.7493641166112307</v>
      </c>
      <c r="E744" s="11">
        <v>7.043631383291022E-3</v>
      </c>
    </row>
    <row r="745" spans="2:5" x14ac:dyDescent="0.25">
      <c r="B745" s="39">
        <v>43383</v>
      </c>
      <c r="C745" s="40">
        <v>38.43</v>
      </c>
      <c r="D745" s="11">
        <f t="shared" si="14"/>
        <v>-0.97449908925318751</v>
      </c>
      <c r="E745" s="11">
        <v>7.0257611241218614E-3</v>
      </c>
    </row>
    <row r="746" spans="2:5" x14ac:dyDescent="0.25">
      <c r="B746" s="39">
        <v>44231</v>
      </c>
      <c r="C746" s="40">
        <v>75.88</v>
      </c>
      <c r="D746" s="11">
        <f t="shared" si="14"/>
        <v>-0.58500263574064315</v>
      </c>
      <c r="E746" s="11">
        <v>6.9847127042699155E-3</v>
      </c>
    </row>
    <row r="747" spans="2:5" x14ac:dyDescent="0.25">
      <c r="B747" s="39">
        <v>44453</v>
      </c>
      <c r="C747" s="40">
        <v>120.27</v>
      </c>
      <c r="D747" s="11">
        <f t="shared" si="14"/>
        <v>0.35553338322108585</v>
      </c>
      <c r="E747" s="11">
        <v>6.9842853579445349E-3</v>
      </c>
    </row>
    <row r="748" spans="2:5" x14ac:dyDescent="0.25">
      <c r="B748" s="39">
        <v>44217</v>
      </c>
      <c r="C748" s="40">
        <v>77.510000000000005</v>
      </c>
      <c r="D748" s="11">
        <f t="shared" si="14"/>
        <v>-6.2593213778867236</v>
      </c>
      <c r="E748" s="11">
        <v>6.9668429880016284E-3</v>
      </c>
    </row>
    <row r="749" spans="2:5" x14ac:dyDescent="0.25">
      <c r="B749" s="39">
        <v>45352</v>
      </c>
      <c r="C749" s="40">
        <v>562.66999999999996</v>
      </c>
      <c r="D749" s="11">
        <f t="shared" si="14"/>
        <v>0.44242628894378583</v>
      </c>
      <c r="E749" s="11">
        <v>6.9490109655747923E-3</v>
      </c>
    </row>
    <row r="750" spans="2:5" x14ac:dyDescent="0.25">
      <c r="B750" s="39">
        <v>45086</v>
      </c>
      <c r="C750" s="40">
        <v>313.73</v>
      </c>
      <c r="D750" s="11">
        <f t="shared" si="14"/>
        <v>0.79533356707997327</v>
      </c>
      <c r="E750" s="11">
        <v>6.916775571351212E-3</v>
      </c>
    </row>
    <row r="751" spans="2:5" x14ac:dyDescent="0.25">
      <c r="B751" s="39">
        <v>43852</v>
      </c>
      <c r="C751" s="40">
        <v>64.209999999999994</v>
      </c>
      <c r="D751" s="11">
        <f t="shared" si="14"/>
        <v>-5.232829777293257</v>
      </c>
      <c r="E751" s="11">
        <v>6.8525151845505476E-3</v>
      </c>
    </row>
    <row r="752" spans="2:5" x14ac:dyDescent="0.25">
      <c r="B752" s="39">
        <v>45240</v>
      </c>
      <c r="C752" s="40">
        <v>400.21</v>
      </c>
      <c r="D752" s="11">
        <f t="shared" si="14"/>
        <v>0.89413058144474145</v>
      </c>
      <c r="E752" s="11">
        <v>6.846405637040435E-3</v>
      </c>
    </row>
    <row r="753" spans="2:5" x14ac:dyDescent="0.25">
      <c r="B753" s="39">
        <v>43539</v>
      </c>
      <c r="C753" s="40">
        <v>42.37</v>
      </c>
      <c r="D753" s="11">
        <f t="shared" si="14"/>
        <v>-1.0446070332782629</v>
      </c>
      <c r="E753" s="11">
        <v>6.844465423648788E-3</v>
      </c>
    </row>
    <row r="754" spans="2:5" x14ac:dyDescent="0.25">
      <c r="B754" s="39">
        <v>44250</v>
      </c>
      <c r="C754" s="40">
        <v>86.63</v>
      </c>
      <c r="D754" s="11">
        <f t="shared" si="14"/>
        <v>0.71130093501096614</v>
      </c>
      <c r="E754" s="11">
        <v>6.8105737042593699E-3</v>
      </c>
    </row>
    <row r="755" spans="2:5" x14ac:dyDescent="0.25">
      <c r="B755" s="39">
        <v>43074</v>
      </c>
      <c r="C755" s="40">
        <v>25.01</v>
      </c>
      <c r="D755" s="11">
        <f t="shared" si="14"/>
        <v>-1.2363054778088762</v>
      </c>
      <c r="E755" s="11">
        <v>6.7972810875650417E-3</v>
      </c>
    </row>
    <row r="756" spans="2:5" x14ac:dyDescent="0.25">
      <c r="B756" s="39">
        <v>44029</v>
      </c>
      <c r="C756" s="40">
        <v>55.93</v>
      </c>
      <c r="D756" s="11">
        <f t="shared" si="14"/>
        <v>0.1306990881458967</v>
      </c>
      <c r="E756" s="11">
        <v>6.7942070445199815E-3</v>
      </c>
    </row>
    <row r="757" spans="2:5" x14ac:dyDescent="0.25">
      <c r="B757" s="39">
        <v>43664</v>
      </c>
      <c r="C757" s="40">
        <v>48.62</v>
      </c>
      <c r="D757" s="11">
        <f t="shared" si="14"/>
        <v>-11.762649115590293</v>
      </c>
      <c r="E757" s="11">
        <v>6.7873303167420469E-3</v>
      </c>
    </row>
    <row r="758" spans="2:5" x14ac:dyDescent="0.25">
      <c r="B758" s="39">
        <v>45455</v>
      </c>
      <c r="C758" s="40">
        <v>620.52</v>
      </c>
      <c r="D758" s="11">
        <f t="shared" si="14"/>
        <v>0.76983820021917104</v>
      </c>
      <c r="E758" s="11">
        <v>6.7846322439245096E-3</v>
      </c>
    </row>
    <row r="759" spans="2:5" x14ac:dyDescent="0.25">
      <c r="B759" s="39">
        <v>44697</v>
      </c>
      <c r="C759" s="40">
        <v>142.82</v>
      </c>
      <c r="D759" s="11">
        <f t="shared" si="14"/>
        <v>-0.59508472202772733</v>
      </c>
      <c r="E759" s="11">
        <v>6.7217476543899981E-3</v>
      </c>
    </row>
    <row r="760" spans="2:5" x14ac:dyDescent="0.25">
      <c r="B760" s="39">
        <v>44960</v>
      </c>
      <c r="C760" s="40">
        <v>227.81</v>
      </c>
      <c r="D760" s="11">
        <f t="shared" si="14"/>
        <v>0.56174004653000309</v>
      </c>
      <c r="E760" s="11">
        <v>6.7161230850270011E-3</v>
      </c>
    </row>
    <row r="761" spans="2:5" x14ac:dyDescent="0.25">
      <c r="B761" s="39">
        <v>44412</v>
      </c>
      <c r="C761" s="40">
        <v>99.84</v>
      </c>
      <c r="D761" s="11">
        <f t="shared" si="14"/>
        <v>-3.8500600961538458</v>
      </c>
      <c r="E761" s="11">
        <v>6.7107371794871964E-3</v>
      </c>
    </row>
    <row r="762" spans="2:5" x14ac:dyDescent="0.25">
      <c r="B762" s="39">
        <v>45727</v>
      </c>
      <c r="C762" s="40">
        <v>484.23</v>
      </c>
      <c r="D762" s="11">
        <f t="shared" si="14"/>
        <v>0.24285979802986188</v>
      </c>
      <c r="E762" s="11">
        <v>6.6910352518431511E-3</v>
      </c>
    </row>
    <row r="763" spans="2:5" x14ac:dyDescent="0.25">
      <c r="B763" s="39">
        <v>45194</v>
      </c>
      <c r="C763" s="40">
        <v>366.63</v>
      </c>
      <c r="D763" s="11">
        <f t="shared" si="14"/>
        <v>-0.59735973597359737</v>
      </c>
      <c r="E763" s="11">
        <v>6.6552109756430125E-3</v>
      </c>
    </row>
    <row r="764" spans="2:5" x14ac:dyDescent="0.25">
      <c r="B764" s="39">
        <v>45692</v>
      </c>
      <c r="C764" s="40">
        <v>585.64</v>
      </c>
      <c r="D764" s="11">
        <f t="shared" si="14"/>
        <v>0.63091660405709993</v>
      </c>
      <c r="E764" s="11">
        <v>6.642305853425289E-3</v>
      </c>
    </row>
    <row r="765" spans="2:5" x14ac:dyDescent="0.25">
      <c r="B765" s="39">
        <v>44820</v>
      </c>
      <c r="C765" s="40">
        <v>216.15</v>
      </c>
      <c r="D765" s="11">
        <f t="shared" si="14"/>
        <v>0.88605135322692574</v>
      </c>
      <c r="E765" s="11">
        <v>6.5232477446217742E-3</v>
      </c>
    </row>
    <row r="766" spans="2:5" x14ac:dyDescent="0.25">
      <c r="B766" s="39">
        <v>43049</v>
      </c>
      <c r="C766" s="40">
        <v>24.63</v>
      </c>
      <c r="D766" s="11">
        <f t="shared" si="14"/>
        <v>0.246853430775477</v>
      </c>
      <c r="E766" s="11">
        <v>6.4961429151441392E-3</v>
      </c>
    </row>
    <row r="767" spans="2:5" x14ac:dyDescent="0.25">
      <c r="B767" s="39">
        <v>42740</v>
      </c>
      <c r="C767" s="40">
        <v>18.55</v>
      </c>
      <c r="D767" s="11">
        <f t="shared" si="14"/>
        <v>-3.5121293800539086</v>
      </c>
      <c r="E767" s="11">
        <v>6.4690026954178428E-3</v>
      </c>
    </row>
    <row r="768" spans="2:5" x14ac:dyDescent="0.25">
      <c r="B768" s="39">
        <v>44207</v>
      </c>
      <c r="C768" s="40">
        <v>83.7</v>
      </c>
      <c r="D768" s="11">
        <f t="shared" si="14"/>
        <v>1.6965352449223436E-2</v>
      </c>
      <c r="E768" s="11">
        <v>6.451612903225881E-3</v>
      </c>
    </row>
    <row r="769" spans="2:5" x14ac:dyDescent="0.25">
      <c r="B769" s="39">
        <v>44334</v>
      </c>
      <c r="C769" s="40">
        <v>82.28</v>
      </c>
      <c r="D769" s="11">
        <f t="shared" si="14"/>
        <v>0.69810403500243068</v>
      </c>
      <c r="E769" s="11">
        <v>6.4414195430238345E-3</v>
      </c>
    </row>
    <row r="770" spans="2:5" x14ac:dyDescent="0.25">
      <c r="B770" s="39">
        <v>43069</v>
      </c>
      <c r="C770" s="40">
        <v>24.84</v>
      </c>
      <c r="D770" s="11">
        <f t="shared" si="14"/>
        <v>-2.0772946859903381</v>
      </c>
      <c r="E770" s="11">
        <v>6.4412238325281864E-3</v>
      </c>
    </row>
    <row r="771" spans="2:5" x14ac:dyDescent="0.25">
      <c r="B771" s="39">
        <v>44187</v>
      </c>
      <c r="C771" s="40">
        <v>76.44</v>
      </c>
      <c r="D771" s="11">
        <f t="shared" si="14"/>
        <v>-2.1436420722135012</v>
      </c>
      <c r="E771" s="11">
        <v>6.4102564102563432E-3</v>
      </c>
    </row>
    <row r="772" spans="2:5" x14ac:dyDescent="0.25">
      <c r="B772" s="39">
        <v>44945</v>
      </c>
      <c r="C772" s="40">
        <v>240.3</v>
      </c>
      <c r="D772" s="11">
        <f t="shared" ref="D772:D835" si="15">(C772-C773)/C772</f>
        <v>0.81081980857261748</v>
      </c>
      <c r="E772" s="11">
        <v>6.4086558468581791E-3</v>
      </c>
    </row>
    <row r="773" spans="2:5" x14ac:dyDescent="0.25">
      <c r="B773" s="39">
        <v>43587</v>
      </c>
      <c r="C773" s="40">
        <v>45.46</v>
      </c>
      <c r="D773" s="11">
        <f t="shared" si="15"/>
        <v>6.7311922569291735E-2</v>
      </c>
      <c r="E773" s="11">
        <v>6.3792344918609575E-3</v>
      </c>
    </row>
    <row r="774" spans="2:5" x14ac:dyDescent="0.25">
      <c r="B774" s="39">
        <v>43346</v>
      </c>
      <c r="C774" s="40">
        <v>42.4</v>
      </c>
      <c r="D774" s="11">
        <f t="shared" si="15"/>
        <v>-0.96627358490566051</v>
      </c>
      <c r="E774" s="11">
        <v>6.3679245283017934E-3</v>
      </c>
    </row>
    <row r="775" spans="2:5" x14ac:dyDescent="0.25">
      <c r="B775" s="39">
        <v>44327</v>
      </c>
      <c r="C775" s="40">
        <v>83.37</v>
      </c>
      <c r="D775" s="11">
        <f t="shared" si="15"/>
        <v>-0.41657670624925019</v>
      </c>
      <c r="E775" s="11">
        <v>6.357202830754481E-3</v>
      </c>
    </row>
    <row r="776" spans="2:5" x14ac:dyDescent="0.25">
      <c r="B776" s="39">
        <v>44473</v>
      </c>
      <c r="C776" s="40">
        <v>118.1</v>
      </c>
      <c r="D776" s="11">
        <f t="shared" si="15"/>
        <v>-3.2920406435224385</v>
      </c>
      <c r="E776" s="11">
        <v>6.3505503810330228E-3</v>
      </c>
    </row>
    <row r="777" spans="2:5" x14ac:dyDescent="0.25">
      <c r="B777" s="39">
        <v>45302</v>
      </c>
      <c r="C777" s="40">
        <v>506.89</v>
      </c>
      <c r="D777" s="11">
        <f t="shared" si="15"/>
        <v>0.93101067292706496</v>
      </c>
      <c r="E777" s="11">
        <v>6.2932786206080175E-3</v>
      </c>
    </row>
    <row r="778" spans="2:5" x14ac:dyDescent="0.25">
      <c r="B778" s="39">
        <v>43124</v>
      </c>
      <c r="C778" s="40">
        <v>34.97</v>
      </c>
      <c r="D778" s="11">
        <f t="shared" si="15"/>
        <v>-14.984844152130398</v>
      </c>
      <c r="E778" s="11">
        <v>6.2911066628538424E-3</v>
      </c>
    </row>
    <row r="779" spans="2:5" x14ac:dyDescent="0.25">
      <c r="B779" s="39">
        <v>45384</v>
      </c>
      <c r="C779" s="40">
        <v>558.99</v>
      </c>
      <c r="D779" s="11">
        <f t="shared" si="15"/>
        <v>0.42777151648508915</v>
      </c>
      <c r="E779" s="11">
        <v>6.2255138732356897E-3</v>
      </c>
    </row>
    <row r="780" spans="2:5" x14ac:dyDescent="0.25">
      <c r="B780" s="39">
        <v>45071</v>
      </c>
      <c r="C780" s="40">
        <v>319.87</v>
      </c>
      <c r="D780" s="11">
        <f t="shared" si="15"/>
        <v>0.86847781911401511</v>
      </c>
      <c r="E780" s="11">
        <v>6.1900146934692783E-3</v>
      </c>
    </row>
    <row r="781" spans="2:5" x14ac:dyDescent="0.25">
      <c r="B781" s="39">
        <v>43536</v>
      </c>
      <c r="C781" s="40">
        <v>42.07</v>
      </c>
      <c r="D781" s="11">
        <f t="shared" si="15"/>
        <v>0.15212740670311381</v>
      </c>
      <c r="E781" s="11">
        <v>6.1801758973139527E-3</v>
      </c>
    </row>
    <row r="782" spans="2:5" x14ac:dyDescent="0.25">
      <c r="B782" s="39">
        <v>43245</v>
      </c>
      <c r="C782" s="40">
        <v>35.67</v>
      </c>
      <c r="D782" s="11">
        <f t="shared" si="15"/>
        <v>-1.3843566021867113</v>
      </c>
      <c r="E782" s="11">
        <v>6.167647883375353E-3</v>
      </c>
    </row>
    <row r="783" spans="2:5" x14ac:dyDescent="0.25">
      <c r="B783" s="39">
        <v>44347</v>
      </c>
      <c r="C783" s="40">
        <v>85.05</v>
      </c>
      <c r="D783" s="11">
        <f t="shared" si="15"/>
        <v>0.76895943562610236</v>
      </c>
      <c r="E783" s="11">
        <v>6.1140505584949562E-3</v>
      </c>
    </row>
    <row r="784" spans="2:5" x14ac:dyDescent="0.25">
      <c r="B784" s="39">
        <v>42685</v>
      </c>
      <c r="C784" s="40">
        <v>19.649999999999999</v>
      </c>
      <c r="D784" s="11">
        <f t="shared" si="15"/>
        <v>-0.94452926208651422</v>
      </c>
      <c r="E784" s="11">
        <v>6.1068702290075043E-3</v>
      </c>
    </row>
    <row r="785" spans="2:5" x14ac:dyDescent="0.25">
      <c r="B785" s="39">
        <v>43326</v>
      </c>
      <c r="C785" s="40">
        <v>38.21</v>
      </c>
      <c r="D785" s="11">
        <f t="shared" si="15"/>
        <v>-12.704265898979324</v>
      </c>
      <c r="E785" s="11">
        <v>6.0193666579430507E-3</v>
      </c>
    </row>
    <row r="786" spans="2:5" x14ac:dyDescent="0.25">
      <c r="B786" s="39">
        <v>45779</v>
      </c>
      <c r="C786" s="40">
        <v>523.64</v>
      </c>
      <c r="D786" s="11">
        <f t="shared" si="15"/>
        <v>0.85371629363684964</v>
      </c>
      <c r="E786" s="11">
        <v>6.0155832251164486E-3</v>
      </c>
    </row>
    <row r="787" spans="2:5" x14ac:dyDescent="0.25">
      <c r="B787" s="39">
        <v>44239</v>
      </c>
      <c r="C787" s="40">
        <v>76.599999999999994</v>
      </c>
      <c r="D787" s="11">
        <f t="shared" si="15"/>
        <v>-7.499608355091385</v>
      </c>
      <c r="E787" s="11">
        <v>6.005221932114801E-3</v>
      </c>
    </row>
    <row r="788" spans="2:5" x14ac:dyDescent="0.25">
      <c r="B788" s="39">
        <v>45660</v>
      </c>
      <c r="C788" s="40">
        <v>651.07000000000005</v>
      </c>
      <c r="D788" s="11">
        <f t="shared" si="15"/>
        <v>0.97428847896539539</v>
      </c>
      <c r="E788" s="11">
        <v>5.990139309137406E-3</v>
      </c>
    </row>
    <row r="789" spans="2:5" x14ac:dyDescent="0.25">
      <c r="B789" s="39">
        <v>42801</v>
      </c>
      <c r="C789" s="40">
        <v>16.739999999999998</v>
      </c>
      <c r="D789" s="11">
        <f t="shared" si="15"/>
        <v>-4.0059737156511357</v>
      </c>
      <c r="E789" s="11">
        <v>5.9737156511348796E-3</v>
      </c>
    </row>
    <row r="790" spans="2:5" x14ac:dyDescent="0.25">
      <c r="B790" s="39">
        <v>44280</v>
      </c>
      <c r="C790" s="40">
        <v>83.8</v>
      </c>
      <c r="D790" s="11">
        <f t="shared" si="15"/>
        <v>-6.6853221957040576</v>
      </c>
      <c r="E790" s="11">
        <v>5.9665871121718375E-3</v>
      </c>
    </row>
    <row r="791" spans="2:5" x14ac:dyDescent="0.25">
      <c r="B791" s="39">
        <v>45636</v>
      </c>
      <c r="C791" s="40">
        <v>644.03</v>
      </c>
      <c r="D791" s="11">
        <f t="shared" si="15"/>
        <v>0.80988463270344535</v>
      </c>
      <c r="E791" s="11">
        <v>5.9624551651319326E-3</v>
      </c>
    </row>
    <row r="792" spans="2:5" x14ac:dyDescent="0.25">
      <c r="B792" s="39">
        <v>44637</v>
      </c>
      <c r="C792" s="40">
        <v>122.44</v>
      </c>
      <c r="D792" s="11">
        <f t="shared" si="15"/>
        <v>-0.97435478601764136</v>
      </c>
      <c r="E792" s="11">
        <v>5.9621038876184577E-3</v>
      </c>
    </row>
    <row r="793" spans="2:5" x14ac:dyDescent="0.25">
      <c r="B793" s="39">
        <v>44946</v>
      </c>
      <c r="C793" s="40">
        <v>241.74</v>
      </c>
      <c r="D793" s="11">
        <f t="shared" si="15"/>
        <v>0.82543228261768853</v>
      </c>
      <c r="E793" s="11">
        <v>5.9568131049888215E-3</v>
      </c>
    </row>
    <row r="794" spans="2:5" x14ac:dyDescent="0.25">
      <c r="B794" s="39">
        <v>43475</v>
      </c>
      <c r="C794" s="40">
        <v>42.2</v>
      </c>
      <c r="D794" s="11">
        <f t="shared" si="15"/>
        <v>-13.005450236966823</v>
      </c>
      <c r="E794" s="11">
        <v>5.9241706161137437E-3</v>
      </c>
    </row>
    <row r="795" spans="2:5" x14ac:dyDescent="0.25">
      <c r="B795" s="39">
        <v>45576</v>
      </c>
      <c r="C795" s="40">
        <v>591.03</v>
      </c>
      <c r="D795" s="11">
        <f t="shared" si="15"/>
        <v>0.96832648088929496</v>
      </c>
      <c r="E795" s="11">
        <v>5.9049456034380816E-3</v>
      </c>
    </row>
    <row r="796" spans="2:5" x14ac:dyDescent="0.25">
      <c r="B796" s="39">
        <v>42719</v>
      </c>
      <c r="C796" s="40">
        <v>18.72</v>
      </c>
      <c r="D796" s="11">
        <f t="shared" si="15"/>
        <v>-13.581196581196581</v>
      </c>
      <c r="E796" s="11">
        <v>5.8760683760683457E-3</v>
      </c>
    </row>
    <row r="797" spans="2:5" x14ac:dyDescent="0.25">
      <c r="B797" s="39">
        <v>44911</v>
      </c>
      <c r="C797" s="40">
        <v>272.95999999999998</v>
      </c>
      <c r="D797" s="11">
        <f t="shared" si="15"/>
        <v>-1.1011869871043376</v>
      </c>
      <c r="E797" s="11">
        <v>5.8616647127783042E-3</v>
      </c>
    </row>
    <row r="798" spans="2:5" x14ac:dyDescent="0.25">
      <c r="B798" s="39">
        <v>45442</v>
      </c>
      <c r="C798" s="40">
        <v>573.54</v>
      </c>
      <c r="D798" s="11">
        <f t="shared" si="15"/>
        <v>-0.10334065627506361</v>
      </c>
      <c r="E798" s="11">
        <v>5.8583533842452382E-3</v>
      </c>
    </row>
    <row r="799" spans="2:5" x14ac:dyDescent="0.25">
      <c r="B799" s="39">
        <v>45468</v>
      </c>
      <c r="C799" s="40">
        <v>632.80999999999995</v>
      </c>
      <c r="D799" s="11">
        <f t="shared" si="15"/>
        <v>0.93410344337162809</v>
      </c>
      <c r="E799" s="11">
        <v>5.7995290845592826E-3</v>
      </c>
    </row>
    <row r="800" spans="2:5" x14ac:dyDescent="0.25">
      <c r="B800" s="39">
        <v>43472</v>
      </c>
      <c r="C800" s="40">
        <v>41.7</v>
      </c>
      <c r="D800" s="11">
        <f t="shared" si="15"/>
        <v>-0.54316546762589901</v>
      </c>
      <c r="E800" s="11">
        <v>5.7553956834532844E-3</v>
      </c>
    </row>
    <row r="801" spans="2:5" x14ac:dyDescent="0.25">
      <c r="B801" s="39">
        <v>44069</v>
      </c>
      <c r="C801" s="40">
        <v>64.349999999999994</v>
      </c>
      <c r="D801" s="11">
        <f t="shared" si="15"/>
        <v>0.24226884226884224</v>
      </c>
      <c r="E801" s="11">
        <v>5.7498057498057108E-3</v>
      </c>
    </row>
    <row r="802" spans="2:5" x14ac:dyDescent="0.25">
      <c r="B802" s="39">
        <v>43644</v>
      </c>
      <c r="C802" s="40">
        <v>48.76</v>
      </c>
      <c r="D802" s="11">
        <f t="shared" si="15"/>
        <v>-8.4657506152584094</v>
      </c>
      <c r="E802" s="11">
        <v>5.7424118129614675E-3</v>
      </c>
    </row>
    <row r="803" spans="2:5" x14ac:dyDescent="0.25">
      <c r="B803" s="39">
        <v>45831</v>
      </c>
      <c r="C803" s="40">
        <v>461.55</v>
      </c>
      <c r="D803" s="11">
        <f t="shared" si="15"/>
        <v>0.90913227169320765</v>
      </c>
      <c r="E803" s="11">
        <v>5.7415231285885254E-3</v>
      </c>
    </row>
    <row r="804" spans="2:5" x14ac:dyDescent="0.25">
      <c r="B804" s="39">
        <v>43473</v>
      </c>
      <c r="C804" s="40">
        <v>41.94</v>
      </c>
      <c r="D804" s="11">
        <f t="shared" si="15"/>
        <v>0.41583214115402956</v>
      </c>
      <c r="E804" s="11">
        <v>5.7224606580828542E-3</v>
      </c>
    </row>
    <row r="805" spans="2:5" x14ac:dyDescent="0.25">
      <c r="B805" s="39">
        <v>43063</v>
      </c>
      <c r="C805" s="40">
        <v>24.5</v>
      </c>
      <c r="D805" s="11">
        <f t="shared" si="15"/>
        <v>0.14244897959183667</v>
      </c>
      <c r="E805" s="11">
        <v>5.7142857142857377E-3</v>
      </c>
    </row>
    <row r="806" spans="2:5" x14ac:dyDescent="0.25">
      <c r="B806" s="39">
        <v>42849</v>
      </c>
      <c r="C806" s="40">
        <v>21.01</v>
      </c>
      <c r="D806" s="11">
        <f t="shared" si="15"/>
        <v>-0.92051404093288902</v>
      </c>
      <c r="E806" s="11">
        <v>5.7115659209900516E-3</v>
      </c>
    </row>
    <row r="807" spans="2:5" x14ac:dyDescent="0.25">
      <c r="B807" s="39">
        <v>43350</v>
      </c>
      <c r="C807" s="40">
        <v>40.35</v>
      </c>
      <c r="D807" s="11">
        <f t="shared" si="15"/>
        <v>-13.797769516728625</v>
      </c>
      <c r="E807" s="11">
        <v>5.700123915737397E-3</v>
      </c>
    </row>
    <row r="808" spans="2:5" x14ac:dyDescent="0.25">
      <c r="B808" s="39">
        <v>45427</v>
      </c>
      <c r="C808" s="40">
        <v>597.09</v>
      </c>
      <c r="D808" s="11">
        <f t="shared" si="15"/>
        <v>5.2270177025239131E-2</v>
      </c>
      <c r="E808" s="11">
        <v>5.6775360498417093E-3</v>
      </c>
    </row>
    <row r="809" spans="2:5" x14ac:dyDescent="0.25">
      <c r="B809" s="39">
        <v>45355</v>
      </c>
      <c r="C809" s="40">
        <v>565.88</v>
      </c>
      <c r="D809" s="11">
        <f t="shared" si="15"/>
        <v>0.95939068353714563</v>
      </c>
      <c r="E809" s="11">
        <v>5.6725807591716205E-3</v>
      </c>
    </row>
    <row r="810" spans="2:5" x14ac:dyDescent="0.25">
      <c r="B810" s="39">
        <v>42895</v>
      </c>
      <c r="C810" s="40">
        <v>22.98</v>
      </c>
      <c r="D810" s="11">
        <f t="shared" si="15"/>
        <v>-0.85117493472584849</v>
      </c>
      <c r="E810" s="11">
        <v>5.6570931244560056E-3</v>
      </c>
    </row>
    <row r="811" spans="2:5" x14ac:dyDescent="0.25">
      <c r="B811" s="39">
        <v>43481</v>
      </c>
      <c r="C811" s="40">
        <v>42.54</v>
      </c>
      <c r="D811" s="11">
        <f t="shared" si="15"/>
        <v>0.12176774800188057</v>
      </c>
      <c r="E811" s="11">
        <v>5.6417489421721201E-3</v>
      </c>
    </row>
    <row r="812" spans="2:5" x14ac:dyDescent="0.25">
      <c r="B812" s="39">
        <v>43258</v>
      </c>
      <c r="C812" s="40">
        <v>37.36</v>
      </c>
      <c r="D812" s="11">
        <f t="shared" si="15"/>
        <v>-14.088865096359743</v>
      </c>
      <c r="E812" s="11">
        <v>5.6209850107066606E-3</v>
      </c>
    </row>
    <row r="813" spans="2:5" x14ac:dyDescent="0.25">
      <c r="B813" s="39">
        <v>45363</v>
      </c>
      <c r="C813" s="40">
        <v>563.72</v>
      </c>
      <c r="D813" s="11">
        <f t="shared" si="15"/>
        <v>0.28629461434754849</v>
      </c>
      <c r="E813" s="11">
        <v>5.5701412048534491E-3</v>
      </c>
    </row>
    <row r="814" spans="2:5" x14ac:dyDescent="0.25">
      <c r="B814" s="39">
        <v>45245</v>
      </c>
      <c r="C814" s="40">
        <v>402.33</v>
      </c>
      <c r="D814" s="11">
        <f t="shared" si="15"/>
        <v>0.49491710784679238</v>
      </c>
      <c r="E814" s="11">
        <v>5.567568911092907E-3</v>
      </c>
    </row>
    <row r="815" spans="2:5" x14ac:dyDescent="0.25">
      <c r="B815" s="39">
        <v>44833</v>
      </c>
      <c r="C815" s="40">
        <v>203.21</v>
      </c>
      <c r="D815" s="11">
        <f t="shared" si="15"/>
        <v>-1.4833915653757193</v>
      </c>
      <c r="E815" s="11">
        <v>5.5607499630923448E-3</v>
      </c>
    </row>
    <row r="816" spans="2:5" x14ac:dyDescent="0.25">
      <c r="B816" s="39">
        <v>45306</v>
      </c>
      <c r="C816" s="40">
        <v>504.65</v>
      </c>
      <c r="D816" s="11">
        <f t="shared" si="15"/>
        <v>0.91663529178638659</v>
      </c>
      <c r="E816" s="11">
        <v>5.5483998811056267E-3</v>
      </c>
    </row>
    <row r="817" spans="2:5" x14ac:dyDescent="0.25">
      <c r="B817" s="39">
        <v>43341</v>
      </c>
      <c r="C817" s="40">
        <v>42.07</v>
      </c>
      <c r="D817" s="11">
        <f t="shared" si="15"/>
        <v>-0.56596149275017815</v>
      </c>
      <c r="E817" s="11">
        <v>5.4670786783930798E-3</v>
      </c>
    </row>
    <row r="818" spans="2:5" x14ac:dyDescent="0.25">
      <c r="B818" s="39">
        <v>43873</v>
      </c>
      <c r="C818" s="40">
        <v>65.88</v>
      </c>
      <c r="D818" s="11">
        <f t="shared" si="15"/>
        <v>0.24757134183363685</v>
      </c>
      <c r="E818" s="11">
        <v>5.4644808743169312E-3</v>
      </c>
    </row>
    <row r="819" spans="2:5" x14ac:dyDescent="0.25">
      <c r="B819" s="39">
        <v>43677</v>
      </c>
      <c r="C819" s="40">
        <v>49.57</v>
      </c>
      <c r="D819" s="11">
        <f t="shared" si="15"/>
        <v>-3.8166229574339319</v>
      </c>
      <c r="E819" s="11">
        <v>5.4468428484971375E-3</v>
      </c>
    </row>
    <row r="820" spans="2:5" x14ac:dyDescent="0.25">
      <c r="B820" s="39">
        <v>44944</v>
      </c>
      <c r="C820" s="40">
        <v>238.76</v>
      </c>
      <c r="D820" s="11">
        <f t="shared" si="15"/>
        <v>0.61526218797118437</v>
      </c>
      <c r="E820" s="11">
        <v>5.4447981236387293E-3</v>
      </c>
    </row>
    <row r="821" spans="2:5" x14ac:dyDescent="0.25">
      <c r="B821" s="39">
        <v>44377</v>
      </c>
      <c r="C821" s="40">
        <v>91.86</v>
      </c>
      <c r="D821" s="11">
        <f t="shared" si="15"/>
        <v>0.31994339211844114</v>
      </c>
      <c r="E821" s="11">
        <v>5.4430655345090355E-3</v>
      </c>
    </row>
    <row r="822" spans="2:5" x14ac:dyDescent="0.25">
      <c r="B822" s="39">
        <v>44081</v>
      </c>
      <c r="C822" s="40">
        <v>62.47</v>
      </c>
      <c r="D822" s="11">
        <f t="shared" si="15"/>
        <v>-1.214823115095246</v>
      </c>
      <c r="E822" s="11">
        <v>5.4426124539778504E-3</v>
      </c>
    </row>
    <row r="823" spans="2:5" x14ac:dyDescent="0.25">
      <c r="B823" s="39">
        <v>44707</v>
      </c>
      <c r="C823" s="40">
        <v>138.36000000000001</v>
      </c>
      <c r="D823" s="11">
        <f t="shared" si="15"/>
        <v>-0.93003758311650764</v>
      </c>
      <c r="E823" s="11">
        <v>5.4206418039895923E-3</v>
      </c>
    </row>
    <row r="824" spans="2:5" x14ac:dyDescent="0.25">
      <c r="B824" s="39">
        <v>45009</v>
      </c>
      <c r="C824" s="40">
        <v>267.04000000000002</v>
      </c>
      <c r="D824" s="11">
        <f t="shared" si="15"/>
        <v>0.56388556021569813</v>
      </c>
      <c r="E824" s="11">
        <v>5.3550029958058971E-3</v>
      </c>
    </row>
    <row r="825" spans="2:5" x14ac:dyDescent="0.25">
      <c r="B825" s="39">
        <v>44487</v>
      </c>
      <c r="C825" s="40">
        <v>116.46</v>
      </c>
      <c r="D825" s="11">
        <f t="shared" si="15"/>
        <v>0.46367851622874801</v>
      </c>
      <c r="E825" s="11">
        <v>5.3237162974410987E-3</v>
      </c>
    </row>
    <row r="826" spans="2:5" x14ac:dyDescent="0.25">
      <c r="B826" s="39">
        <v>44152</v>
      </c>
      <c r="C826" s="40">
        <v>62.46</v>
      </c>
      <c r="D826" s="11">
        <f t="shared" si="15"/>
        <v>-7.622798591098304</v>
      </c>
      <c r="E826" s="11">
        <v>5.2833813640729794E-3</v>
      </c>
    </row>
    <row r="827" spans="2:5" x14ac:dyDescent="0.25">
      <c r="B827" s="39">
        <v>45744</v>
      </c>
      <c r="C827" s="40">
        <v>538.58000000000004</v>
      </c>
      <c r="D827" s="11">
        <f t="shared" si="15"/>
        <v>0.80216495228192652</v>
      </c>
      <c r="E827" s="11">
        <v>5.2731256266479107E-3</v>
      </c>
    </row>
    <row r="828" spans="2:5" x14ac:dyDescent="0.25">
      <c r="B828" s="39">
        <v>44495</v>
      </c>
      <c r="C828" s="40">
        <v>106.55</v>
      </c>
      <c r="D828" s="11">
        <f t="shared" si="15"/>
        <v>-3.5546691694040358</v>
      </c>
      <c r="E828" s="11">
        <v>5.2557484748944373E-3</v>
      </c>
    </row>
    <row r="829" spans="2:5" x14ac:dyDescent="0.25">
      <c r="B829" s="39">
        <v>45804</v>
      </c>
      <c r="C829" s="40">
        <v>485.3</v>
      </c>
      <c r="D829" s="11">
        <f t="shared" si="15"/>
        <v>0.82998145477024521</v>
      </c>
      <c r="E829" s="11">
        <v>5.2544817638574314E-3</v>
      </c>
    </row>
    <row r="830" spans="2:5" x14ac:dyDescent="0.25">
      <c r="B830" s="39">
        <v>44292</v>
      </c>
      <c r="C830" s="40">
        <v>82.51</v>
      </c>
      <c r="D830" s="11">
        <f t="shared" si="15"/>
        <v>0.69688522603320802</v>
      </c>
      <c r="E830" s="11">
        <v>5.2114895164223343E-3</v>
      </c>
    </row>
    <row r="831" spans="2:5" x14ac:dyDescent="0.25">
      <c r="B831" s="39">
        <v>43013</v>
      </c>
      <c r="C831" s="40">
        <v>25.01</v>
      </c>
      <c r="D831" s="11">
        <f t="shared" si="15"/>
        <v>-1.269892043182727</v>
      </c>
      <c r="E831" s="11">
        <v>5.1979208316674354E-3</v>
      </c>
    </row>
    <row r="832" spans="2:5" x14ac:dyDescent="0.25">
      <c r="B832" s="39">
        <v>43818</v>
      </c>
      <c r="C832" s="40">
        <v>56.77</v>
      </c>
      <c r="D832" s="11">
        <f t="shared" si="15"/>
        <v>-4.4741941166108842E-2</v>
      </c>
      <c r="E832" s="11">
        <v>5.1083318654219874E-3</v>
      </c>
    </row>
    <row r="833" spans="2:5" x14ac:dyDescent="0.25">
      <c r="B833" s="39">
        <v>43801</v>
      </c>
      <c r="C833" s="40">
        <v>59.31</v>
      </c>
      <c r="D833" s="11">
        <f t="shared" si="15"/>
        <v>0.36654864272466703</v>
      </c>
      <c r="E833" s="11">
        <v>5.0581689428427622E-3</v>
      </c>
    </row>
    <row r="834" spans="2:5" x14ac:dyDescent="0.25">
      <c r="B834" s="39">
        <v>43252</v>
      </c>
      <c r="C834" s="40">
        <v>37.57</v>
      </c>
      <c r="D834" s="11">
        <f t="shared" si="15"/>
        <v>-1.2307692307692308</v>
      </c>
      <c r="E834" s="11">
        <v>5.0572265105136476E-3</v>
      </c>
    </row>
    <row r="835" spans="2:5" x14ac:dyDescent="0.25">
      <c r="B835" s="39">
        <v>44323</v>
      </c>
      <c r="C835" s="40">
        <v>83.81</v>
      </c>
      <c r="D835" s="11">
        <f t="shared" si="15"/>
        <v>-0.41653740603746564</v>
      </c>
      <c r="E835" s="11">
        <v>5.0113351628684128E-3</v>
      </c>
    </row>
    <row r="836" spans="2:5" x14ac:dyDescent="0.25">
      <c r="B836" s="39">
        <v>44523</v>
      </c>
      <c r="C836" s="40">
        <v>118.72</v>
      </c>
      <c r="D836" s="11">
        <f t="shared" ref="D836:D899" si="16">(C836-C837)/C836</f>
        <v>-1.8109838274932663E-2</v>
      </c>
      <c r="E836" s="11">
        <v>4.9696765498652576E-3</v>
      </c>
    </row>
    <row r="837" spans="2:5" x14ac:dyDescent="0.25">
      <c r="B837" s="39">
        <v>44454</v>
      </c>
      <c r="C837" s="40">
        <v>120.87</v>
      </c>
      <c r="D837" s="11">
        <f t="shared" si="16"/>
        <v>-3.5401671217010007</v>
      </c>
      <c r="E837" s="11">
        <v>4.9640109208240963E-3</v>
      </c>
    </row>
    <row r="838" spans="2:5" x14ac:dyDescent="0.25">
      <c r="B838" s="39">
        <v>45769</v>
      </c>
      <c r="C838" s="40">
        <v>548.77</v>
      </c>
      <c r="D838" s="11">
        <f t="shared" si="16"/>
        <v>0.42276363503835851</v>
      </c>
      <c r="E838" s="11">
        <v>4.9200940284635309E-3</v>
      </c>
    </row>
    <row r="839" spans="2:5" x14ac:dyDescent="0.25">
      <c r="B839" s="39">
        <v>45135</v>
      </c>
      <c r="C839" s="40">
        <v>316.77</v>
      </c>
      <c r="D839" s="11">
        <f t="shared" si="16"/>
        <v>0.46538497963822328</v>
      </c>
      <c r="E839" s="11">
        <v>4.8615714871987998E-3</v>
      </c>
    </row>
    <row r="840" spans="2:5" x14ac:dyDescent="0.25">
      <c r="B840" s="39">
        <v>44770</v>
      </c>
      <c r="C840" s="40">
        <v>169.35</v>
      </c>
      <c r="D840" s="11">
        <f t="shared" si="16"/>
        <v>0.48207853557720698</v>
      </c>
      <c r="E840" s="11">
        <v>4.8420431059934647E-3</v>
      </c>
    </row>
    <row r="841" spans="2:5" x14ac:dyDescent="0.25">
      <c r="B841" s="39">
        <v>44256</v>
      </c>
      <c r="C841" s="40">
        <v>87.71</v>
      </c>
      <c r="D841" s="11">
        <f t="shared" si="16"/>
        <v>0.45228594230988484</v>
      </c>
      <c r="E841" s="11">
        <v>4.788507581803529E-3</v>
      </c>
    </row>
    <row r="842" spans="2:5" x14ac:dyDescent="0.25">
      <c r="B842" s="39">
        <v>43685</v>
      </c>
      <c r="C842" s="40">
        <v>48.04</v>
      </c>
      <c r="D842" s="11">
        <f t="shared" si="16"/>
        <v>-4.4338051623647012E-2</v>
      </c>
      <c r="E842" s="11">
        <v>4.7876769358866957E-3</v>
      </c>
    </row>
    <row r="843" spans="2:5" x14ac:dyDescent="0.25">
      <c r="B843" s="39">
        <v>43956</v>
      </c>
      <c r="C843" s="40">
        <v>50.17</v>
      </c>
      <c r="D843" s="11">
        <f t="shared" si="16"/>
        <v>0.12278253936615514</v>
      </c>
      <c r="E843" s="11">
        <v>4.7837352999801075E-3</v>
      </c>
    </row>
    <row r="844" spans="2:5" x14ac:dyDescent="0.25">
      <c r="B844" s="39">
        <v>43567</v>
      </c>
      <c r="C844" s="40">
        <v>44.01</v>
      </c>
      <c r="D844" s="11">
        <f t="shared" si="16"/>
        <v>0.42763008407180181</v>
      </c>
      <c r="E844" s="11">
        <v>4.7716428084526438E-3</v>
      </c>
    </row>
    <row r="845" spans="2:5" x14ac:dyDescent="0.25">
      <c r="B845" s="39">
        <v>43088</v>
      </c>
      <c r="C845" s="40">
        <v>25.19</v>
      </c>
      <c r="D845" s="11">
        <f t="shared" si="16"/>
        <v>-0.50178642318380295</v>
      </c>
      <c r="E845" s="11">
        <v>4.7637951568082967E-3</v>
      </c>
    </row>
    <row r="846" spans="2:5" x14ac:dyDescent="0.25">
      <c r="B846" s="39">
        <v>43266</v>
      </c>
      <c r="C846" s="40">
        <v>37.83</v>
      </c>
      <c r="D846" s="11">
        <f t="shared" si="16"/>
        <v>-0.27808617499339161</v>
      </c>
      <c r="E846" s="11">
        <v>4.7581284694686683E-3</v>
      </c>
    </row>
    <row r="847" spans="2:5" x14ac:dyDescent="0.25">
      <c r="B847" s="39">
        <v>43612</v>
      </c>
      <c r="C847" s="40">
        <v>48.35</v>
      </c>
      <c r="D847" s="11">
        <f t="shared" si="16"/>
        <v>0.47466390899689764</v>
      </c>
      <c r="E847" s="11">
        <v>4.7569803516029777E-3</v>
      </c>
    </row>
    <row r="848" spans="2:5" x14ac:dyDescent="0.25">
      <c r="B848" s="39">
        <v>42964</v>
      </c>
      <c r="C848" s="40">
        <v>25.4</v>
      </c>
      <c r="D848" s="11">
        <f t="shared" si="16"/>
        <v>-24.428346456692914</v>
      </c>
      <c r="E848" s="11">
        <v>4.724409448818797E-3</v>
      </c>
    </row>
    <row r="849" spans="2:5" x14ac:dyDescent="0.25">
      <c r="B849" s="39">
        <v>45638</v>
      </c>
      <c r="C849" s="40">
        <v>645.88</v>
      </c>
      <c r="D849" s="11">
        <f t="shared" si="16"/>
        <v>-3.862946677401382E-2</v>
      </c>
      <c r="E849" s="11">
        <v>4.7222394252801675E-3</v>
      </c>
    </row>
    <row r="850" spans="2:5" x14ac:dyDescent="0.25">
      <c r="B850" s="39">
        <v>45502</v>
      </c>
      <c r="C850" s="40">
        <v>670.83</v>
      </c>
      <c r="D850" s="11">
        <f t="shared" si="16"/>
        <v>0.76168328786726891</v>
      </c>
      <c r="E850" s="11">
        <v>4.710582412831987E-3</v>
      </c>
    </row>
    <row r="851" spans="2:5" x14ac:dyDescent="0.25">
      <c r="B851" s="39">
        <v>44749</v>
      </c>
      <c r="C851" s="40">
        <v>159.87</v>
      </c>
      <c r="D851" s="11">
        <f t="shared" si="16"/>
        <v>-0.63076249452680289</v>
      </c>
      <c r="E851" s="11">
        <v>4.6913116907487335E-3</v>
      </c>
    </row>
    <row r="852" spans="2:5" x14ac:dyDescent="0.25">
      <c r="B852" s="39">
        <v>44928</v>
      </c>
      <c r="C852" s="40">
        <v>260.70999999999998</v>
      </c>
      <c r="D852" s="11">
        <f t="shared" si="16"/>
        <v>0.40965056959840435</v>
      </c>
      <c r="E852" s="11">
        <v>4.6795289785584388E-3</v>
      </c>
    </row>
    <row r="853" spans="2:5" x14ac:dyDescent="0.25">
      <c r="B853" s="39">
        <v>44743</v>
      </c>
      <c r="C853" s="40">
        <v>153.91</v>
      </c>
      <c r="D853" s="11">
        <f t="shared" si="16"/>
        <v>-0.73367552465726715</v>
      </c>
      <c r="E853" s="11">
        <v>4.6780586056786363E-3</v>
      </c>
    </row>
    <row r="854" spans="2:5" x14ac:dyDescent="0.25">
      <c r="B854" s="39">
        <v>45014</v>
      </c>
      <c r="C854" s="40">
        <v>266.83</v>
      </c>
      <c r="D854" s="11">
        <f t="shared" si="16"/>
        <v>0.7163362440505191</v>
      </c>
      <c r="E854" s="11">
        <v>4.6471536184087593E-3</v>
      </c>
    </row>
    <row r="855" spans="2:5" x14ac:dyDescent="0.25">
      <c r="B855" s="39">
        <v>44194</v>
      </c>
      <c r="C855" s="40">
        <v>75.69</v>
      </c>
      <c r="D855" s="11">
        <f t="shared" si="16"/>
        <v>0.21720174395560837</v>
      </c>
      <c r="E855" s="11">
        <v>4.6241247192494953E-3</v>
      </c>
    </row>
    <row r="856" spans="2:5" x14ac:dyDescent="0.25">
      <c r="B856" s="39">
        <v>43790</v>
      </c>
      <c r="C856" s="40">
        <v>59.25</v>
      </c>
      <c r="D856" s="11">
        <f t="shared" si="16"/>
        <v>0.1414345991561182</v>
      </c>
      <c r="E856" s="11">
        <v>4.5569620253165088E-3</v>
      </c>
    </row>
    <row r="857" spans="2:5" x14ac:dyDescent="0.25">
      <c r="B857" s="39">
        <v>43762</v>
      </c>
      <c r="C857" s="40">
        <v>50.87</v>
      </c>
      <c r="D857" s="11">
        <f t="shared" si="16"/>
        <v>0.52113229801454686</v>
      </c>
      <c r="E857" s="11">
        <v>4.5213288775309002E-3</v>
      </c>
    </row>
    <row r="858" spans="2:5" x14ac:dyDescent="0.25">
      <c r="B858" s="39">
        <v>43062</v>
      </c>
      <c r="C858" s="40">
        <v>24.36</v>
      </c>
      <c r="D858" s="11">
        <f t="shared" si="16"/>
        <v>-1.0960591133004927</v>
      </c>
      <c r="E858" s="11">
        <v>4.5155993431855272E-3</v>
      </c>
    </row>
    <row r="859" spans="2:5" x14ac:dyDescent="0.25">
      <c r="B859" s="39">
        <v>43712</v>
      </c>
      <c r="C859" s="40">
        <v>51.06</v>
      </c>
      <c r="D859" s="11">
        <f t="shared" si="16"/>
        <v>0.56267136701919318</v>
      </c>
      <c r="E859" s="11">
        <v>4.5045045045045825E-3</v>
      </c>
    </row>
    <row r="860" spans="2:5" x14ac:dyDescent="0.25">
      <c r="B860" s="39">
        <v>42865</v>
      </c>
      <c r="C860" s="40">
        <v>22.33</v>
      </c>
      <c r="D860" s="11">
        <f t="shared" si="16"/>
        <v>0.19883564711150908</v>
      </c>
      <c r="E860" s="11">
        <v>4.4782803403492109E-3</v>
      </c>
    </row>
    <row r="861" spans="2:5" x14ac:dyDescent="0.25">
      <c r="B861" s="39">
        <v>42766</v>
      </c>
      <c r="C861" s="40">
        <v>17.89</v>
      </c>
      <c r="D861" s="11">
        <f t="shared" si="16"/>
        <v>-0.75069871436556734</v>
      </c>
      <c r="E861" s="11">
        <v>4.4717719396311821E-3</v>
      </c>
    </row>
    <row r="862" spans="2:5" x14ac:dyDescent="0.25">
      <c r="B862" s="39">
        <v>43208</v>
      </c>
      <c r="C862" s="40">
        <v>31.32</v>
      </c>
      <c r="D862" s="11">
        <f t="shared" si="16"/>
        <v>-18.076947637292463</v>
      </c>
      <c r="E862" s="11">
        <v>4.4699872286079363E-3</v>
      </c>
    </row>
    <row r="863" spans="2:5" x14ac:dyDescent="0.25">
      <c r="B863" s="39">
        <v>45449</v>
      </c>
      <c r="C863" s="40">
        <v>597.49</v>
      </c>
      <c r="D863" s="11">
        <f t="shared" si="16"/>
        <v>0.92105307201794184</v>
      </c>
      <c r="E863" s="11">
        <v>4.4686940367202116E-3</v>
      </c>
    </row>
    <row r="864" spans="2:5" x14ac:dyDescent="0.25">
      <c r="B864" s="39">
        <v>43973</v>
      </c>
      <c r="C864" s="40">
        <v>47.17</v>
      </c>
      <c r="D864" s="11">
        <f t="shared" si="16"/>
        <v>-0.62136951452194189</v>
      </c>
      <c r="E864" s="11">
        <v>4.4519821920712497E-3</v>
      </c>
    </row>
    <row r="865" spans="2:5" x14ac:dyDescent="0.25">
      <c r="B865" s="39">
        <v>44175</v>
      </c>
      <c r="C865" s="40">
        <v>76.48</v>
      </c>
      <c r="D865" s="11">
        <f t="shared" si="16"/>
        <v>-7.5422332635983249</v>
      </c>
      <c r="E865" s="11">
        <v>4.445606694560714E-3</v>
      </c>
    </row>
    <row r="866" spans="2:5" x14ac:dyDescent="0.25">
      <c r="B866" s="39">
        <v>45555</v>
      </c>
      <c r="C866" s="40">
        <v>653.30999999999995</v>
      </c>
      <c r="D866" s="11">
        <f t="shared" si="16"/>
        <v>0.24588633267514648</v>
      </c>
      <c r="E866" s="11">
        <v>4.4236273744470258E-3</v>
      </c>
    </row>
    <row r="867" spans="2:5" x14ac:dyDescent="0.25">
      <c r="B867" s="39">
        <v>45292</v>
      </c>
      <c r="C867" s="40">
        <v>492.67</v>
      </c>
      <c r="D867" s="11">
        <f t="shared" si="16"/>
        <v>-0.20035723709582473</v>
      </c>
      <c r="E867" s="11">
        <v>4.3842734487588549E-3</v>
      </c>
    </row>
    <row r="868" spans="2:5" x14ac:dyDescent="0.25">
      <c r="B868" s="39">
        <v>45574</v>
      </c>
      <c r="C868" s="40">
        <v>591.38</v>
      </c>
      <c r="D868" s="11">
        <f t="shared" si="16"/>
        <v>0.95752308160573574</v>
      </c>
      <c r="E868" s="11">
        <v>4.3795867293449763E-3</v>
      </c>
    </row>
    <row r="869" spans="2:5" x14ac:dyDescent="0.25">
      <c r="B869" s="39">
        <v>43014</v>
      </c>
      <c r="C869" s="40">
        <v>25.12</v>
      </c>
      <c r="D869" s="11">
        <f t="shared" si="16"/>
        <v>-0.72929936305732468</v>
      </c>
      <c r="E869" s="11">
        <v>4.3789808917197226E-3</v>
      </c>
    </row>
    <row r="870" spans="2:5" x14ac:dyDescent="0.25">
      <c r="B870" s="39">
        <v>43924</v>
      </c>
      <c r="C870" s="40">
        <v>43.44</v>
      </c>
      <c r="D870" s="11">
        <f t="shared" si="16"/>
        <v>-0.27877532228360957</v>
      </c>
      <c r="E870" s="11">
        <v>4.3738489871086037E-3</v>
      </c>
    </row>
    <row r="871" spans="2:5" x14ac:dyDescent="0.25">
      <c r="B871" s="39">
        <v>44028</v>
      </c>
      <c r="C871" s="40">
        <v>55.55</v>
      </c>
      <c r="D871" s="11">
        <f t="shared" si="16"/>
        <v>0.57389738973897386</v>
      </c>
      <c r="E871" s="11">
        <v>4.3204320432042283E-3</v>
      </c>
    </row>
    <row r="872" spans="2:5" x14ac:dyDescent="0.25">
      <c r="B872" s="39">
        <v>42892</v>
      </c>
      <c r="C872" s="40">
        <v>23.67</v>
      </c>
      <c r="D872" s="11">
        <f t="shared" si="16"/>
        <v>-2.5133079847908739</v>
      </c>
      <c r="E872" s="11">
        <v>4.2247570764681625E-3</v>
      </c>
    </row>
    <row r="873" spans="2:5" x14ac:dyDescent="0.25">
      <c r="B873" s="39">
        <v>44204</v>
      </c>
      <c r="C873" s="40">
        <v>83.16</v>
      </c>
      <c r="D873" s="11">
        <f t="shared" si="16"/>
        <v>-1.4581529581529582</v>
      </c>
      <c r="E873" s="11">
        <v>4.2087542087541402E-3</v>
      </c>
    </row>
    <row r="874" spans="2:5" x14ac:dyDescent="0.25">
      <c r="B874" s="39">
        <v>44791</v>
      </c>
      <c r="C874" s="40">
        <v>204.42</v>
      </c>
      <c r="D874" s="11">
        <f t="shared" si="16"/>
        <v>0.8128852362782506</v>
      </c>
      <c r="E874" s="11">
        <v>4.2070247529595213E-3</v>
      </c>
    </row>
    <row r="875" spans="2:5" x14ac:dyDescent="0.25">
      <c r="B875" s="39">
        <v>43445</v>
      </c>
      <c r="C875" s="40">
        <v>38.25</v>
      </c>
      <c r="D875" s="11">
        <f t="shared" si="16"/>
        <v>-13.464836601307189</v>
      </c>
      <c r="E875" s="11">
        <v>4.1830065359476235E-3</v>
      </c>
    </row>
    <row r="876" spans="2:5" x14ac:dyDescent="0.25">
      <c r="B876" s="39">
        <v>45335</v>
      </c>
      <c r="C876" s="40">
        <v>553.28</v>
      </c>
      <c r="D876" s="11">
        <f t="shared" si="16"/>
        <v>0.85596804511278191</v>
      </c>
      <c r="E876" s="11">
        <v>4.157027183342891E-3</v>
      </c>
    </row>
    <row r="877" spans="2:5" x14ac:dyDescent="0.25">
      <c r="B877" s="39">
        <v>44245</v>
      </c>
      <c r="C877" s="40">
        <v>79.69</v>
      </c>
      <c r="D877" s="11">
        <f t="shared" si="16"/>
        <v>-2.2204793575103525</v>
      </c>
      <c r="E877" s="11">
        <v>4.1410465554021624E-3</v>
      </c>
    </row>
    <row r="878" spans="2:5" x14ac:dyDescent="0.25">
      <c r="B878" s="39">
        <v>44935</v>
      </c>
      <c r="C878" s="40">
        <v>256.64</v>
      </c>
      <c r="D878" s="11">
        <f t="shared" si="16"/>
        <v>-0.43566864089775564</v>
      </c>
      <c r="E878" s="11">
        <v>4.1302992518702222E-3</v>
      </c>
    </row>
    <row r="879" spans="2:5" x14ac:dyDescent="0.25">
      <c r="B879" s="39">
        <v>45212</v>
      </c>
      <c r="C879" s="40">
        <v>368.45</v>
      </c>
      <c r="D879" s="11">
        <f t="shared" si="16"/>
        <v>0.58941511738363417</v>
      </c>
      <c r="E879" s="11">
        <v>4.1253901479169006E-3</v>
      </c>
    </row>
    <row r="880" spans="2:5" x14ac:dyDescent="0.25">
      <c r="B880" s="39">
        <v>44740</v>
      </c>
      <c r="C880" s="40">
        <v>151.28</v>
      </c>
      <c r="D880" s="11">
        <f t="shared" si="16"/>
        <v>-0.32291115811739818</v>
      </c>
      <c r="E880" s="11">
        <v>4.0983606557377346E-3</v>
      </c>
    </row>
    <row r="881" spans="2:5" x14ac:dyDescent="0.25">
      <c r="B881" s="39">
        <v>44854</v>
      </c>
      <c r="C881" s="40">
        <v>200.13</v>
      </c>
      <c r="D881" s="11">
        <f t="shared" si="16"/>
        <v>0.71783340828461495</v>
      </c>
      <c r="E881" s="11">
        <v>4.0973367311247346E-3</v>
      </c>
    </row>
    <row r="882" spans="2:5" x14ac:dyDescent="0.25">
      <c r="B882" s="39">
        <v>43826</v>
      </c>
      <c r="C882" s="40">
        <v>56.47</v>
      </c>
      <c r="D882" s="11">
        <f t="shared" si="16"/>
        <v>0.38834779528953428</v>
      </c>
      <c r="E882" s="11">
        <v>4.0729590933238332E-3</v>
      </c>
    </row>
    <row r="883" spans="2:5" x14ac:dyDescent="0.25">
      <c r="B883" s="39">
        <v>43103</v>
      </c>
      <c r="C883" s="40">
        <v>34.54</v>
      </c>
      <c r="D883" s="11">
        <f t="shared" si="16"/>
        <v>-0.50289519397799642</v>
      </c>
      <c r="E883" s="11">
        <v>4.0532715691951526E-3</v>
      </c>
    </row>
    <row r="884" spans="2:5" x14ac:dyDescent="0.25">
      <c r="B884" s="39">
        <v>43705</v>
      </c>
      <c r="C884" s="40">
        <v>51.91</v>
      </c>
      <c r="D884" s="11">
        <f t="shared" si="16"/>
        <v>0.18955885185898666</v>
      </c>
      <c r="E884" s="11">
        <v>4.045463301868499E-3</v>
      </c>
    </row>
    <row r="885" spans="2:5" x14ac:dyDescent="0.25">
      <c r="B885" s="39">
        <v>43357</v>
      </c>
      <c r="C885" s="40">
        <v>42.07</v>
      </c>
      <c r="D885" s="11">
        <f t="shared" si="16"/>
        <v>5.7285476586641397E-2</v>
      </c>
      <c r="E885" s="11">
        <v>4.0408842405515021E-3</v>
      </c>
    </row>
    <row r="886" spans="2:5" x14ac:dyDescent="0.25">
      <c r="B886" s="39">
        <v>43411</v>
      </c>
      <c r="C886" s="40">
        <v>39.659999999999997</v>
      </c>
      <c r="D886" s="11">
        <f t="shared" si="16"/>
        <v>0.37342410489157835</v>
      </c>
      <c r="E886" s="11">
        <v>4.0342914775591682E-3</v>
      </c>
    </row>
    <row r="887" spans="2:5" x14ac:dyDescent="0.25">
      <c r="B887" s="39">
        <v>43082</v>
      </c>
      <c r="C887" s="40">
        <v>24.85</v>
      </c>
      <c r="D887" s="11">
        <f t="shared" si="16"/>
        <v>-3.9130784708249498</v>
      </c>
      <c r="E887" s="11">
        <v>4.0241448692153485E-3</v>
      </c>
    </row>
    <row r="888" spans="2:5" x14ac:dyDescent="0.25">
      <c r="B888" s="39">
        <v>44600</v>
      </c>
      <c r="C888" s="40">
        <v>122.09</v>
      </c>
      <c r="D888" s="11">
        <f t="shared" si="16"/>
        <v>0.28503562945368166</v>
      </c>
      <c r="E888" s="11">
        <v>4.0134327135720295E-3</v>
      </c>
    </row>
    <row r="889" spans="2:5" x14ac:dyDescent="0.25">
      <c r="B889" s="39">
        <v>44253</v>
      </c>
      <c r="C889" s="40">
        <v>87.29</v>
      </c>
      <c r="D889" s="11">
        <f t="shared" si="16"/>
        <v>-0.73994730209645987</v>
      </c>
      <c r="E889" s="11">
        <v>4.0096230954291268E-3</v>
      </c>
    </row>
    <row r="890" spans="2:5" x14ac:dyDescent="0.25">
      <c r="B890" s="39">
        <v>44741</v>
      </c>
      <c r="C890" s="40">
        <v>151.88</v>
      </c>
      <c r="D890" s="11">
        <f t="shared" si="16"/>
        <v>0.8817487490123781</v>
      </c>
      <c r="E890" s="11">
        <v>3.9504872267579292E-3</v>
      </c>
    </row>
    <row r="891" spans="2:5" x14ac:dyDescent="0.25">
      <c r="B891" s="39">
        <v>42779</v>
      </c>
      <c r="C891" s="40">
        <v>17.96</v>
      </c>
      <c r="D891" s="11">
        <f t="shared" si="16"/>
        <v>-8.4437639198218264</v>
      </c>
      <c r="E891" s="11">
        <v>3.8975501113585904E-3</v>
      </c>
    </row>
    <row r="892" spans="2:5" x14ac:dyDescent="0.25">
      <c r="B892" s="39">
        <v>44767</v>
      </c>
      <c r="C892" s="40">
        <v>169.61</v>
      </c>
      <c r="D892" s="11">
        <f t="shared" si="16"/>
        <v>-2.8031955662991561</v>
      </c>
      <c r="E892" s="11">
        <v>3.8912799952834443E-3</v>
      </c>
    </row>
    <row r="893" spans="2:5" x14ac:dyDescent="0.25">
      <c r="B893" s="39">
        <v>45477</v>
      </c>
      <c r="C893" s="40">
        <v>645.05999999999995</v>
      </c>
      <c r="D893" s="11">
        <f t="shared" si="16"/>
        <v>0.62380243698260629</v>
      </c>
      <c r="E893" s="11">
        <v>3.891110904411979E-3</v>
      </c>
    </row>
    <row r="894" spans="2:5" x14ac:dyDescent="0.25">
      <c r="B894" s="39">
        <v>44949</v>
      </c>
      <c r="C894" s="40">
        <v>242.67</v>
      </c>
      <c r="D894" s="11">
        <f t="shared" si="16"/>
        <v>0.49449870194090739</v>
      </c>
      <c r="E894" s="11">
        <v>3.8323649400419436E-3</v>
      </c>
    </row>
    <row r="895" spans="2:5" x14ac:dyDescent="0.25">
      <c r="B895" s="39">
        <v>44596</v>
      </c>
      <c r="C895" s="40">
        <v>122.67</v>
      </c>
      <c r="D895" s="11">
        <f t="shared" si="16"/>
        <v>0.10377435395777292</v>
      </c>
      <c r="E895" s="11">
        <v>3.8314176245210635E-3</v>
      </c>
    </row>
    <row r="896" spans="2:5" x14ac:dyDescent="0.25">
      <c r="B896" s="39">
        <v>44553</v>
      </c>
      <c r="C896" s="40">
        <v>109.94</v>
      </c>
      <c r="D896" s="11">
        <f t="shared" si="16"/>
        <v>0.71393487356740037</v>
      </c>
      <c r="E896" s="11">
        <v>3.8202655994178797E-3</v>
      </c>
    </row>
    <row r="897" spans="2:5" x14ac:dyDescent="0.25">
      <c r="B897" s="39">
        <v>43214</v>
      </c>
      <c r="C897" s="40">
        <v>31.45</v>
      </c>
      <c r="D897" s="11">
        <f t="shared" si="16"/>
        <v>-0.25246422893481724</v>
      </c>
      <c r="E897" s="11">
        <v>3.8155802861685531E-3</v>
      </c>
    </row>
    <row r="898" spans="2:5" x14ac:dyDescent="0.25">
      <c r="B898" s="39">
        <v>43389</v>
      </c>
      <c r="C898" s="40">
        <v>39.39</v>
      </c>
      <c r="D898" s="11">
        <f t="shared" si="16"/>
        <v>-0.4041634932724042</v>
      </c>
      <c r="E898" s="11">
        <v>3.8080731150037721E-3</v>
      </c>
    </row>
    <row r="899" spans="2:5" x14ac:dyDescent="0.25">
      <c r="B899" s="39">
        <v>44027</v>
      </c>
      <c r="C899" s="40">
        <v>55.31</v>
      </c>
      <c r="D899" s="11">
        <f t="shared" si="16"/>
        <v>-8.7709274995480015</v>
      </c>
      <c r="E899" s="11">
        <v>3.7967817754474931E-3</v>
      </c>
    </row>
    <row r="900" spans="2:5" x14ac:dyDescent="0.25">
      <c r="B900" s="39">
        <v>45686</v>
      </c>
      <c r="C900" s="40">
        <v>540.42999999999995</v>
      </c>
      <c r="D900" s="11">
        <f t="shared" ref="D900:D963" si="17">(C900-C901)/C900</f>
        <v>0.92172899357918692</v>
      </c>
      <c r="E900" s="11">
        <v>3.7932757248856554E-3</v>
      </c>
    </row>
    <row r="901" spans="2:5" x14ac:dyDescent="0.25">
      <c r="B901" s="39">
        <v>43480</v>
      </c>
      <c r="C901" s="40">
        <v>42.3</v>
      </c>
      <c r="D901" s="11">
        <f t="shared" si="17"/>
        <v>-0.94184397163120581</v>
      </c>
      <c r="E901" s="11">
        <v>3.7825059101654042E-3</v>
      </c>
    </row>
    <row r="902" spans="2:5" x14ac:dyDescent="0.25">
      <c r="B902" s="39">
        <v>44182</v>
      </c>
      <c r="C902" s="40">
        <v>82.14</v>
      </c>
      <c r="D902" s="11">
        <f t="shared" si="17"/>
        <v>0.31032383735086438</v>
      </c>
      <c r="E902" s="11">
        <v>3.7740443145848827E-3</v>
      </c>
    </row>
    <row r="903" spans="2:5" x14ac:dyDescent="0.25">
      <c r="B903" s="39">
        <v>43812</v>
      </c>
      <c r="C903" s="40">
        <v>56.65</v>
      </c>
      <c r="D903" s="11">
        <f t="shared" si="17"/>
        <v>-5.4287731685789939</v>
      </c>
      <c r="E903" s="11">
        <v>3.7069726390114889E-3</v>
      </c>
    </row>
    <row r="904" spans="2:5" x14ac:dyDescent="0.25">
      <c r="B904" s="39">
        <v>45191</v>
      </c>
      <c r="C904" s="40">
        <v>364.19</v>
      </c>
      <c r="D904" s="11">
        <f t="shared" si="17"/>
        <v>0.94063538262994595</v>
      </c>
      <c r="E904" s="11">
        <v>3.7068563112661597E-3</v>
      </c>
    </row>
    <row r="905" spans="2:5" x14ac:dyDescent="0.25">
      <c r="B905" s="39">
        <v>42881</v>
      </c>
      <c r="C905" s="40">
        <v>21.62</v>
      </c>
      <c r="D905" s="11">
        <f t="shared" si="17"/>
        <v>-1.6299722479185936</v>
      </c>
      <c r="E905" s="11">
        <v>3.7002775208141462E-3</v>
      </c>
    </row>
    <row r="906" spans="2:5" x14ac:dyDescent="0.25">
      <c r="B906" s="39">
        <v>43815</v>
      </c>
      <c r="C906" s="40">
        <v>56.86</v>
      </c>
      <c r="D906" s="11">
        <f t="shared" si="17"/>
        <v>-0.92296869504045032</v>
      </c>
      <c r="E906" s="11">
        <v>3.6932817446359628E-3</v>
      </c>
    </row>
    <row r="907" spans="2:5" x14ac:dyDescent="0.25">
      <c r="B907" s="39">
        <v>44440</v>
      </c>
      <c r="C907" s="40">
        <v>109.34</v>
      </c>
      <c r="D907" s="11">
        <f t="shared" si="17"/>
        <v>-3.6648070239619539</v>
      </c>
      <c r="E907" s="11">
        <v>3.6583135174684989E-3</v>
      </c>
    </row>
    <row r="908" spans="2:5" x14ac:dyDescent="0.25">
      <c r="B908" s="39">
        <v>45791</v>
      </c>
      <c r="C908" s="40">
        <v>510.05</v>
      </c>
      <c r="D908" s="11">
        <f t="shared" si="17"/>
        <v>0.96200372512498777</v>
      </c>
      <c r="E908" s="11">
        <v>3.6270953828056516E-3</v>
      </c>
    </row>
    <row r="909" spans="2:5" x14ac:dyDescent="0.25">
      <c r="B909" s="39">
        <v>42836</v>
      </c>
      <c r="C909" s="40">
        <v>19.38</v>
      </c>
      <c r="D909" s="11">
        <f t="shared" si="17"/>
        <v>-4.1429308565531482</v>
      </c>
      <c r="E909" s="11">
        <v>3.6119711042311808E-3</v>
      </c>
    </row>
    <row r="910" spans="2:5" x14ac:dyDescent="0.25">
      <c r="B910" s="39">
        <v>44364</v>
      </c>
      <c r="C910" s="40">
        <v>99.67</v>
      </c>
      <c r="D910" s="11">
        <f t="shared" si="17"/>
        <v>0.14939299688973615</v>
      </c>
      <c r="E910" s="11">
        <v>3.6119193338015393E-3</v>
      </c>
    </row>
    <row r="911" spans="2:5" x14ac:dyDescent="0.25">
      <c r="B911" s="39">
        <v>44287</v>
      </c>
      <c r="C911" s="40">
        <v>84.78</v>
      </c>
      <c r="D911" s="11">
        <f t="shared" si="17"/>
        <v>0.76645435244161364</v>
      </c>
      <c r="E911" s="11">
        <v>3.5385704175512757E-3</v>
      </c>
    </row>
    <row r="912" spans="2:5" x14ac:dyDescent="0.25">
      <c r="B912" s="39">
        <v>42697</v>
      </c>
      <c r="C912" s="40">
        <v>19.8</v>
      </c>
      <c r="D912" s="11">
        <f t="shared" si="17"/>
        <v>-1.5813131313131312</v>
      </c>
      <c r="E912" s="11">
        <v>3.5353535353535494E-3</v>
      </c>
    </row>
    <row r="913" spans="2:5" x14ac:dyDescent="0.25">
      <c r="B913" s="39">
        <v>43714</v>
      </c>
      <c r="C913" s="40">
        <v>51.11</v>
      </c>
      <c r="D913" s="11">
        <f t="shared" si="17"/>
        <v>-8.9700645666210139</v>
      </c>
      <c r="E913" s="11">
        <v>3.521815691645465E-3</v>
      </c>
    </row>
    <row r="914" spans="2:5" x14ac:dyDescent="0.25">
      <c r="B914" s="39">
        <v>45323</v>
      </c>
      <c r="C914" s="40">
        <v>509.57</v>
      </c>
      <c r="D914" s="11">
        <f t="shared" si="17"/>
        <v>-0.26897187825028945</v>
      </c>
      <c r="E914" s="11">
        <v>3.4931412759777315E-3</v>
      </c>
    </row>
    <row r="915" spans="2:5" x14ac:dyDescent="0.25">
      <c r="B915" s="39">
        <v>45643</v>
      </c>
      <c r="C915" s="40">
        <v>646.63</v>
      </c>
      <c r="D915" s="11">
        <f t="shared" si="17"/>
        <v>0.9643381841238422</v>
      </c>
      <c r="E915" s="11">
        <v>3.479578739000665E-3</v>
      </c>
    </row>
    <row r="916" spans="2:5" x14ac:dyDescent="0.25">
      <c r="B916" s="39">
        <v>42961</v>
      </c>
      <c r="C916" s="40">
        <v>23.06</v>
      </c>
      <c r="D916" s="11">
        <f t="shared" si="17"/>
        <v>-5.2146574154379879</v>
      </c>
      <c r="E916" s="11">
        <v>3.4692107545532653E-3</v>
      </c>
    </row>
    <row r="917" spans="2:5" x14ac:dyDescent="0.25">
      <c r="B917" s="39">
        <v>44698</v>
      </c>
      <c r="C917" s="40">
        <v>143.31</v>
      </c>
      <c r="D917" s="11">
        <f t="shared" si="17"/>
        <v>0.64712860233061198</v>
      </c>
      <c r="E917" s="11">
        <v>3.4191612588096369E-3</v>
      </c>
    </row>
    <row r="918" spans="2:5" x14ac:dyDescent="0.25">
      <c r="B918" s="39">
        <v>43726</v>
      </c>
      <c r="C918" s="40">
        <v>50.57</v>
      </c>
      <c r="D918" s="11">
        <f t="shared" si="17"/>
        <v>0.64465097884121025</v>
      </c>
      <c r="E918" s="11">
        <v>3.361676883527817E-3</v>
      </c>
    </row>
    <row r="919" spans="2:5" x14ac:dyDescent="0.25">
      <c r="B919" s="39">
        <v>42773</v>
      </c>
      <c r="C919" s="40">
        <v>17.97</v>
      </c>
      <c r="D919" s="11">
        <f t="shared" si="17"/>
        <v>-5.5169727323316646</v>
      </c>
      <c r="E919" s="11">
        <v>3.338898163605939E-3</v>
      </c>
    </row>
    <row r="920" spans="2:5" x14ac:dyDescent="0.25">
      <c r="B920" s="39">
        <v>44467</v>
      </c>
      <c r="C920" s="40">
        <v>117.11</v>
      </c>
      <c r="D920" s="11">
        <f t="shared" si="17"/>
        <v>0.58936043036461438</v>
      </c>
      <c r="E920" s="11">
        <v>3.3302023738365689E-3</v>
      </c>
    </row>
    <row r="921" spans="2:5" x14ac:dyDescent="0.25">
      <c r="B921" s="39">
        <v>43642</v>
      </c>
      <c r="C921" s="40">
        <v>48.09</v>
      </c>
      <c r="D921" s="11">
        <f t="shared" si="17"/>
        <v>-0.75733000623830316</v>
      </c>
      <c r="E921" s="11">
        <v>3.3270950301518753E-3</v>
      </c>
    </row>
    <row r="922" spans="2:5" x14ac:dyDescent="0.25">
      <c r="B922" s="39">
        <v>44336</v>
      </c>
      <c r="C922" s="40">
        <v>84.51</v>
      </c>
      <c r="D922" s="11">
        <f t="shared" si="17"/>
        <v>0.42610341971364341</v>
      </c>
      <c r="E922" s="11">
        <v>3.3132173707253712E-3</v>
      </c>
    </row>
    <row r="923" spans="2:5" x14ac:dyDescent="0.25">
      <c r="B923" s="39">
        <v>43626</v>
      </c>
      <c r="C923" s="40">
        <v>48.5</v>
      </c>
      <c r="D923" s="11">
        <f t="shared" si="17"/>
        <v>-5.6964948453608244</v>
      </c>
      <c r="E923" s="11">
        <v>3.2989690721648779E-3</v>
      </c>
    </row>
    <row r="924" spans="2:5" x14ac:dyDescent="0.25">
      <c r="B924" s="39">
        <v>45142</v>
      </c>
      <c r="C924" s="40">
        <v>324.77999999999997</v>
      </c>
      <c r="D924" s="11">
        <f t="shared" si="17"/>
        <v>0.20838721596157386</v>
      </c>
      <c r="E924" s="11">
        <v>3.2637477677195195E-3</v>
      </c>
    </row>
    <row r="925" spans="2:5" x14ac:dyDescent="0.25">
      <c r="B925" s="39">
        <v>44965</v>
      </c>
      <c r="C925" s="40">
        <v>257.10000000000002</v>
      </c>
      <c r="D925" s="11">
        <f t="shared" si="17"/>
        <v>0.60280046674445742</v>
      </c>
      <c r="E925" s="11">
        <v>3.1505250875145945E-3</v>
      </c>
    </row>
    <row r="926" spans="2:5" x14ac:dyDescent="0.25">
      <c r="B926" s="39">
        <v>44426</v>
      </c>
      <c r="C926" s="40">
        <v>102.12</v>
      </c>
      <c r="D926" s="11">
        <f t="shared" si="17"/>
        <v>0.5916568742655699</v>
      </c>
      <c r="E926" s="11">
        <v>3.1335683509597276E-3</v>
      </c>
    </row>
    <row r="927" spans="2:5" x14ac:dyDescent="0.25">
      <c r="B927" s="39">
        <v>43404</v>
      </c>
      <c r="C927" s="40">
        <v>41.7</v>
      </c>
      <c r="D927" s="11">
        <f t="shared" si="17"/>
        <v>0.46043165467625902</v>
      </c>
      <c r="E927" s="11">
        <v>3.117505995203898E-3</v>
      </c>
    </row>
    <row r="928" spans="2:5" x14ac:dyDescent="0.25">
      <c r="B928" s="39">
        <v>42941</v>
      </c>
      <c r="C928" s="40">
        <v>22.5</v>
      </c>
      <c r="D928" s="11">
        <f t="shared" si="17"/>
        <v>-8.0124444444444443</v>
      </c>
      <c r="E928" s="11">
        <v>3.1111111111111239E-3</v>
      </c>
    </row>
    <row r="929" spans="2:5" x14ac:dyDescent="0.25">
      <c r="B929" s="39">
        <v>44859</v>
      </c>
      <c r="C929" s="40">
        <v>202.78</v>
      </c>
      <c r="D929" s="11">
        <f t="shared" si="17"/>
        <v>0.79248446592366106</v>
      </c>
      <c r="E929" s="11">
        <v>3.1068152677778647E-3</v>
      </c>
    </row>
    <row r="930" spans="2:5" x14ac:dyDescent="0.25">
      <c r="B930" s="39">
        <v>43538</v>
      </c>
      <c r="C930" s="40">
        <v>42.08</v>
      </c>
      <c r="D930" s="11">
        <f t="shared" si="17"/>
        <v>-3.0430133079847912</v>
      </c>
      <c r="E930" s="11">
        <v>3.0893536121671923E-3</v>
      </c>
    </row>
    <row r="931" spans="2:5" x14ac:dyDescent="0.25">
      <c r="B931" s="39">
        <v>44768</v>
      </c>
      <c r="C931" s="40">
        <v>170.13</v>
      </c>
      <c r="D931" s="11">
        <f t="shared" si="17"/>
        <v>0.26914712278845587</v>
      </c>
      <c r="E931" s="11">
        <v>3.0564862164226287E-3</v>
      </c>
    </row>
    <row r="932" spans="2:5" x14ac:dyDescent="0.25">
      <c r="B932" s="39">
        <v>44659</v>
      </c>
      <c r="C932" s="40">
        <v>124.34</v>
      </c>
      <c r="D932" s="11">
        <f t="shared" si="17"/>
        <v>0.38941611709827889</v>
      </c>
      <c r="E932" s="11">
        <v>3.0561364001930966E-3</v>
      </c>
    </row>
    <row r="933" spans="2:5" x14ac:dyDescent="0.25">
      <c r="B933" s="39">
        <v>44195</v>
      </c>
      <c r="C933" s="40">
        <v>75.92</v>
      </c>
      <c r="D933" s="11">
        <f t="shared" si="17"/>
        <v>0.21364594309799786</v>
      </c>
      <c r="E933" s="11">
        <v>3.0295047418335613E-3</v>
      </c>
    </row>
    <row r="934" spans="2:5" x14ac:dyDescent="0.25">
      <c r="B934" s="39">
        <v>43845</v>
      </c>
      <c r="C934" s="40">
        <v>59.7</v>
      </c>
      <c r="D934" s="11">
        <f t="shared" si="17"/>
        <v>-6.5871021775544385</v>
      </c>
      <c r="E934" s="11">
        <v>3.0150753768844172E-3</v>
      </c>
    </row>
    <row r="935" spans="2:5" x14ac:dyDescent="0.25">
      <c r="B935" s="39">
        <v>45840</v>
      </c>
      <c r="C935" s="40">
        <v>452.95</v>
      </c>
      <c r="D935" s="11">
        <f t="shared" si="17"/>
        <v>0.28493211171210953</v>
      </c>
      <c r="E935" s="11">
        <v>2.9804614195826601E-3</v>
      </c>
    </row>
    <row r="936" spans="2:5" x14ac:dyDescent="0.25">
      <c r="B936" s="39">
        <v>45147</v>
      </c>
      <c r="C936" s="40">
        <v>323.89</v>
      </c>
      <c r="D936" s="11">
        <f t="shared" si="17"/>
        <v>0.79740035197134829</v>
      </c>
      <c r="E936" s="11">
        <v>2.9639692488189805E-3</v>
      </c>
    </row>
    <row r="937" spans="2:5" x14ac:dyDescent="0.25">
      <c r="B937" s="39">
        <v>43886</v>
      </c>
      <c r="C937" s="40">
        <v>65.62</v>
      </c>
      <c r="D937" s="11">
        <f t="shared" si="17"/>
        <v>-8.2936604693690938</v>
      </c>
      <c r="E937" s="11">
        <v>2.8954587016153262E-3</v>
      </c>
    </row>
    <row r="938" spans="2:5" x14ac:dyDescent="0.25">
      <c r="B938" s="39">
        <v>45590</v>
      </c>
      <c r="C938" s="40">
        <v>609.85</v>
      </c>
      <c r="D938" s="11">
        <f t="shared" si="17"/>
        <v>0.95987537919160448</v>
      </c>
      <c r="E938" s="11">
        <v>2.8695580880544395E-3</v>
      </c>
    </row>
    <row r="939" spans="2:5" x14ac:dyDescent="0.25">
      <c r="B939" s="39">
        <v>43048</v>
      </c>
      <c r="C939" s="40">
        <v>24.47</v>
      </c>
      <c r="D939" s="11">
        <f t="shared" si="17"/>
        <v>-1.3142623620760117</v>
      </c>
      <c r="E939" s="11">
        <v>2.8606456885982953E-3</v>
      </c>
    </row>
    <row r="940" spans="2:5" x14ac:dyDescent="0.25">
      <c r="B940" s="39">
        <v>44018</v>
      </c>
      <c r="C940" s="40">
        <v>56.63</v>
      </c>
      <c r="D940" s="11">
        <f t="shared" si="17"/>
        <v>0.12466890340808762</v>
      </c>
      <c r="E940" s="11">
        <v>2.8253575843193305E-3</v>
      </c>
    </row>
    <row r="941" spans="2:5" x14ac:dyDescent="0.25">
      <c r="B941" s="39">
        <v>43649</v>
      </c>
      <c r="C941" s="40">
        <v>49.57</v>
      </c>
      <c r="D941" s="11">
        <f t="shared" si="17"/>
        <v>-10.498486988097639</v>
      </c>
      <c r="E941" s="11">
        <v>2.8242888844059021E-3</v>
      </c>
    </row>
    <row r="942" spans="2:5" x14ac:dyDescent="0.25">
      <c r="B942" s="39">
        <v>45369</v>
      </c>
      <c r="C942" s="40">
        <v>569.98</v>
      </c>
      <c r="D942" s="11">
        <f t="shared" si="17"/>
        <v>0.79511561809186293</v>
      </c>
      <c r="E942" s="11">
        <v>2.8071160391593087E-3</v>
      </c>
    </row>
    <row r="943" spans="2:5" x14ac:dyDescent="0.25">
      <c r="B943" s="39">
        <v>44488</v>
      </c>
      <c r="C943" s="40">
        <v>116.78</v>
      </c>
      <c r="D943" s="11">
        <f t="shared" si="17"/>
        <v>0.84338071587600627</v>
      </c>
      <c r="E943" s="11">
        <v>2.7401952389108355E-3</v>
      </c>
    </row>
    <row r="944" spans="2:5" x14ac:dyDescent="0.25">
      <c r="B944" s="39">
        <v>42754</v>
      </c>
      <c r="C944" s="40">
        <v>18.29</v>
      </c>
      <c r="D944" s="11">
        <f t="shared" si="17"/>
        <v>-1.0021869874248222</v>
      </c>
      <c r="E944" s="11">
        <v>2.733734281027923E-3</v>
      </c>
    </row>
    <row r="945" spans="2:5" x14ac:dyDescent="0.25">
      <c r="B945" s="39">
        <v>43256</v>
      </c>
      <c r="C945" s="40">
        <v>36.619999999999997</v>
      </c>
      <c r="D945" s="11">
        <f t="shared" si="17"/>
        <v>-6.0827416712179145</v>
      </c>
      <c r="E945" s="11">
        <v>2.7307482250134986E-3</v>
      </c>
    </row>
    <row r="946" spans="2:5" x14ac:dyDescent="0.25">
      <c r="B946" s="39">
        <v>44923</v>
      </c>
      <c r="C946" s="40">
        <v>259.37</v>
      </c>
      <c r="D946" s="11">
        <f t="shared" si="17"/>
        <v>-0.64614257624243343</v>
      </c>
      <c r="E946" s="11">
        <v>2.698847206693097E-3</v>
      </c>
    </row>
    <row r="947" spans="2:5" x14ac:dyDescent="0.25">
      <c r="B947" s="39">
        <v>45267</v>
      </c>
      <c r="C947" s="40">
        <v>426.96</v>
      </c>
      <c r="D947" s="11">
        <f t="shared" si="17"/>
        <v>0.44383548810192985</v>
      </c>
      <c r="E947" s="11">
        <v>2.6934607457372523E-3</v>
      </c>
    </row>
    <row r="948" spans="2:5" x14ac:dyDescent="0.25">
      <c r="B948" s="39">
        <v>44943</v>
      </c>
      <c r="C948" s="40">
        <v>237.46</v>
      </c>
      <c r="D948" s="11">
        <f t="shared" si="17"/>
        <v>0.54805019792807219</v>
      </c>
      <c r="E948" s="11">
        <v>2.6530784132064154E-3</v>
      </c>
    </row>
    <row r="949" spans="2:5" x14ac:dyDescent="0.25">
      <c r="B949" s="39">
        <v>44491</v>
      </c>
      <c r="C949" s="40">
        <v>107.32</v>
      </c>
      <c r="D949" s="11">
        <f t="shared" si="17"/>
        <v>0.64051434960864706</v>
      </c>
      <c r="E949" s="11">
        <v>2.6090197540065874E-3</v>
      </c>
    </row>
    <row r="950" spans="2:5" x14ac:dyDescent="0.25">
      <c r="B950" s="39">
        <v>43385</v>
      </c>
      <c r="C950" s="40">
        <v>38.58</v>
      </c>
      <c r="D950" s="11">
        <f t="shared" si="17"/>
        <v>0.49326075686884391</v>
      </c>
      <c r="E950" s="11">
        <v>2.5920165889062059E-3</v>
      </c>
    </row>
    <row r="951" spans="2:5" x14ac:dyDescent="0.25">
      <c r="B951" s="39">
        <v>42704</v>
      </c>
      <c r="C951" s="40">
        <v>19.55</v>
      </c>
      <c r="D951" s="11">
        <f t="shared" si="17"/>
        <v>-2.075191815856777</v>
      </c>
      <c r="E951" s="11">
        <v>2.5575447570332843E-3</v>
      </c>
    </row>
    <row r="952" spans="2:5" x14ac:dyDescent="0.25">
      <c r="B952" s="39">
        <v>44054</v>
      </c>
      <c r="C952" s="40">
        <v>60.12</v>
      </c>
      <c r="D952" s="11">
        <f t="shared" si="17"/>
        <v>-5.9041916167664672</v>
      </c>
      <c r="E952" s="11">
        <v>2.4950099800398967E-3</v>
      </c>
    </row>
    <row r="953" spans="2:5" x14ac:dyDescent="0.25">
      <c r="B953" s="39">
        <v>45250</v>
      </c>
      <c r="C953" s="40">
        <v>415.08</v>
      </c>
      <c r="D953" s="11">
        <f t="shared" si="17"/>
        <v>-0.1474896405512191</v>
      </c>
      <c r="E953" s="11">
        <v>2.4814493591596145E-3</v>
      </c>
    </row>
    <row r="954" spans="2:5" x14ac:dyDescent="0.25">
      <c r="B954" s="39">
        <v>45820</v>
      </c>
      <c r="C954" s="40">
        <v>476.3</v>
      </c>
      <c r="D954" s="11">
        <f t="shared" si="17"/>
        <v>0.29494016376233467</v>
      </c>
      <c r="E954" s="11">
        <v>2.4144446777241949E-3</v>
      </c>
    </row>
    <row r="955" spans="2:5" x14ac:dyDescent="0.25">
      <c r="B955" s="39">
        <v>45082</v>
      </c>
      <c r="C955" s="40">
        <v>335.82</v>
      </c>
      <c r="D955" s="11">
        <f t="shared" si="17"/>
        <v>0.70242987314632832</v>
      </c>
      <c r="E955" s="11">
        <v>2.412006432017159E-3</v>
      </c>
    </row>
    <row r="956" spans="2:5" x14ac:dyDescent="0.25">
      <c r="B956" s="39">
        <v>44420</v>
      </c>
      <c r="C956" s="40">
        <v>99.93</v>
      </c>
      <c r="D956" s="11">
        <f t="shared" si="17"/>
        <v>-2.6303412388672065</v>
      </c>
      <c r="E956" s="11">
        <v>2.4016811768238673E-3</v>
      </c>
    </row>
    <row r="957" spans="2:5" x14ac:dyDescent="0.25">
      <c r="B957" s="39">
        <v>45183</v>
      </c>
      <c r="C957" s="40">
        <v>362.78</v>
      </c>
      <c r="D957" s="11">
        <f t="shared" si="17"/>
        <v>-0.27529080985721377</v>
      </c>
      <c r="E957" s="11">
        <v>2.3981476376866082E-3</v>
      </c>
    </row>
    <row r="958" spans="2:5" x14ac:dyDescent="0.25">
      <c r="B958" s="39">
        <v>45832</v>
      </c>
      <c r="C958" s="40">
        <v>462.65</v>
      </c>
      <c r="D958" s="11">
        <f t="shared" si="17"/>
        <v>0.73338376742678046</v>
      </c>
      <c r="E958" s="11">
        <v>2.3776072625093826E-3</v>
      </c>
    </row>
    <row r="959" spans="2:5" x14ac:dyDescent="0.25">
      <c r="B959" s="39">
        <v>44656</v>
      </c>
      <c r="C959" s="40">
        <v>123.35</v>
      </c>
      <c r="D959" s="11">
        <f t="shared" si="17"/>
        <v>0.54154843940008113</v>
      </c>
      <c r="E959" s="11">
        <v>2.3510336441020839E-3</v>
      </c>
    </row>
    <row r="960" spans="2:5" x14ac:dyDescent="0.25">
      <c r="B960" s="39">
        <v>44139</v>
      </c>
      <c r="C960" s="40">
        <v>56.55</v>
      </c>
      <c r="D960" s="11">
        <f t="shared" si="17"/>
        <v>-3.5646330680813438</v>
      </c>
      <c r="E960" s="11">
        <v>2.2988505747125634E-3</v>
      </c>
    </row>
    <row r="961" spans="2:5" x14ac:dyDescent="0.25">
      <c r="B961" s="39">
        <v>44999</v>
      </c>
      <c r="C961" s="40">
        <v>258.13</v>
      </c>
      <c r="D961" s="11">
        <f t="shared" si="17"/>
        <v>0.53558284585286486</v>
      </c>
      <c r="E961" s="11">
        <v>2.2856700112345524E-3</v>
      </c>
    </row>
    <row r="962" spans="2:5" x14ac:dyDescent="0.25">
      <c r="B962" s="39">
        <v>44447</v>
      </c>
      <c r="C962" s="40">
        <v>119.88</v>
      </c>
      <c r="D962" s="11">
        <f t="shared" si="17"/>
        <v>-3.2050383717050388</v>
      </c>
      <c r="E962" s="11">
        <v>2.2522522522522193E-3</v>
      </c>
    </row>
    <row r="963" spans="2:5" x14ac:dyDescent="0.25">
      <c r="B963" s="39">
        <v>45314</v>
      </c>
      <c r="C963" s="40">
        <v>504.1</v>
      </c>
      <c r="D963" s="11">
        <f t="shared" si="17"/>
        <v>-0.10138861337036305</v>
      </c>
      <c r="E963" s="11">
        <v>2.2416187264431568E-3</v>
      </c>
    </row>
    <row r="964" spans="2:5" x14ac:dyDescent="0.25">
      <c r="B964" s="39">
        <v>45371</v>
      </c>
      <c r="C964" s="40">
        <v>555.21</v>
      </c>
      <c r="D964" s="11">
        <f t="shared" ref="D964:D1027" si="18">(C964-C965)/C964</f>
        <v>0.82064444084220389</v>
      </c>
      <c r="E964" s="11">
        <v>2.2153779650943214E-3</v>
      </c>
    </row>
    <row r="965" spans="2:5" x14ac:dyDescent="0.25">
      <c r="B965" s="39">
        <v>44358</v>
      </c>
      <c r="C965" s="40">
        <v>99.58</v>
      </c>
      <c r="D965" s="11">
        <f t="shared" si="18"/>
        <v>0.81813617192207266</v>
      </c>
      <c r="E965" s="11">
        <v>2.2092789716810493E-3</v>
      </c>
    </row>
    <row r="966" spans="2:5" x14ac:dyDescent="0.25">
      <c r="B966" s="39">
        <v>42782</v>
      </c>
      <c r="C966" s="40">
        <v>18.11</v>
      </c>
      <c r="D966" s="11">
        <f t="shared" si="18"/>
        <v>-4.5300938707896199</v>
      </c>
      <c r="E966" s="11">
        <v>2.2087244616233654E-3</v>
      </c>
    </row>
    <row r="967" spans="2:5" x14ac:dyDescent="0.25">
      <c r="B967" s="39">
        <v>44421</v>
      </c>
      <c r="C967" s="40">
        <v>100.15</v>
      </c>
      <c r="D967" s="11">
        <f t="shared" si="18"/>
        <v>0.8153769345981029</v>
      </c>
      <c r="E967" s="11">
        <v>2.1967049425861093E-3</v>
      </c>
    </row>
    <row r="968" spans="2:5" x14ac:dyDescent="0.25">
      <c r="B968" s="39">
        <v>42748</v>
      </c>
      <c r="C968" s="40">
        <v>18.489999999999998</v>
      </c>
      <c r="D968" s="11">
        <f t="shared" si="18"/>
        <v>-14.508382909680909</v>
      </c>
      <c r="E968" s="11">
        <v>2.1633315305570121E-3</v>
      </c>
    </row>
    <row r="969" spans="2:5" x14ac:dyDescent="0.25">
      <c r="B969" s="39">
        <v>45054</v>
      </c>
      <c r="C969" s="40">
        <v>286.75</v>
      </c>
      <c r="D969" s="11">
        <f t="shared" si="18"/>
        <v>-1.1036791630340017</v>
      </c>
      <c r="E969" s="11">
        <v>2.1621621621621778E-3</v>
      </c>
    </row>
    <row r="970" spans="2:5" x14ac:dyDescent="0.25">
      <c r="B970" s="39">
        <v>45434</v>
      </c>
      <c r="C970" s="40">
        <v>603.23</v>
      </c>
      <c r="D970" s="11">
        <f t="shared" si="18"/>
        <v>0.57417568754869619</v>
      </c>
      <c r="E970" s="11">
        <v>2.1550652321669483E-3</v>
      </c>
    </row>
    <row r="971" spans="2:5" x14ac:dyDescent="0.25">
      <c r="B971" s="39">
        <v>44931</v>
      </c>
      <c r="C971" s="40">
        <v>256.87</v>
      </c>
      <c r="D971" s="11">
        <f t="shared" si="18"/>
        <v>0.83602600537236738</v>
      </c>
      <c r="E971" s="11">
        <v>2.1411608985090176E-3</v>
      </c>
    </row>
    <row r="972" spans="2:5" x14ac:dyDescent="0.25">
      <c r="B972" s="39">
        <v>43335</v>
      </c>
      <c r="C972" s="40">
        <v>42.12</v>
      </c>
      <c r="D972" s="11">
        <f t="shared" si="18"/>
        <v>-2.1367521367522181E-3</v>
      </c>
      <c r="E972" s="11">
        <v>2.1367521367520494E-3</v>
      </c>
    </row>
    <row r="973" spans="2:5" x14ac:dyDescent="0.25">
      <c r="B973" s="39">
        <v>43543</v>
      </c>
      <c r="C973" s="40">
        <v>42.21</v>
      </c>
      <c r="D973" s="11">
        <f t="shared" si="18"/>
        <v>-0.33475479744136466</v>
      </c>
      <c r="E973" s="11">
        <v>2.1321961620469889E-3</v>
      </c>
    </row>
    <row r="974" spans="2:5" x14ac:dyDescent="0.25">
      <c r="B974" s="39">
        <v>44127</v>
      </c>
      <c r="C974" s="40">
        <v>56.34</v>
      </c>
      <c r="D974" s="11">
        <f t="shared" si="18"/>
        <v>-0.51916932907348234</v>
      </c>
      <c r="E974" s="11">
        <v>2.1299254526092391E-3</v>
      </c>
    </row>
    <row r="975" spans="2:5" x14ac:dyDescent="0.25">
      <c r="B975" s="39">
        <v>44343</v>
      </c>
      <c r="C975" s="40">
        <v>85.59</v>
      </c>
      <c r="D975" s="11">
        <f t="shared" si="18"/>
        <v>-6.2745647856057944</v>
      </c>
      <c r="E975" s="11">
        <v>2.1030494216614888E-3</v>
      </c>
    </row>
    <row r="976" spans="2:5" x14ac:dyDescent="0.25">
      <c r="B976" s="39">
        <v>45495</v>
      </c>
      <c r="C976" s="40">
        <v>622.63</v>
      </c>
      <c r="D976" s="11">
        <f t="shared" si="18"/>
        <v>0.89889661596774961</v>
      </c>
      <c r="E976" s="11">
        <v>2.0879173827151832E-3</v>
      </c>
    </row>
    <row r="977" spans="2:5" x14ac:dyDescent="0.25">
      <c r="B977" s="39">
        <v>44064</v>
      </c>
      <c r="C977" s="40">
        <v>62.95</v>
      </c>
      <c r="D977" s="11">
        <f t="shared" si="18"/>
        <v>-1.2611596505162828</v>
      </c>
      <c r="E977" s="11">
        <v>2.065131056394004E-3</v>
      </c>
    </row>
    <row r="978" spans="2:5" x14ac:dyDescent="0.25">
      <c r="B978" s="39">
        <v>44718</v>
      </c>
      <c r="C978" s="40">
        <v>142.34</v>
      </c>
      <c r="D978" s="11">
        <f t="shared" si="18"/>
        <v>0.61374174511732482</v>
      </c>
      <c r="E978" s="11">
        <v>2.0373752985808069E-3</v>
      </c>
    </row>
    <row r="979" spans="2:5" x14ac:dyDescent="0.25">
      <c r="B979" s="39">
        <v>44134</v>
      </c>
      <c r="C979" s="40">
        <v>54.98</v>
      </c>
      <c r="D979" s="11">
        <f t="shared" si="18"/>
        <v>8.785012731902507E-2</v>
      </c>
      <c r="E979" s="11">
        <v>2.0007275372862757E-3</v>
      </c>
    </row>
    <row r="980" spans="2:5" x14ac:dyDescent="0.25">
      <c r="B980" s="39">
        <v>43769</v>
      </c>
      <c r="C980" s="40">
        <v>50.15</v>
      </c>
      <c r="D980" s="11">
        <f t="shared" si="18"/>
        <v>-5.3310069790628125</v>
      </c>
      <c r="E980" s="11">
        <v>1.9940179461615439E-3</v>
      </c>
    </row>
    <row r="981" spans="2:5" x14ac:dyDescent="0.25">
      <c r="B981" s="39">
        <v>45133</v>
      </c>
      <c r="C981" s="40">
        <v>317.5</v>
      </c>
      <c r="D981" s="11">
        <f t="shared" si="18"/>
        <v>-0.70245669291338575</v>
      </c>
      <c r="E981" s="11">
        <v>1.9527559055118253E-3</v>
      </c>
    </row>
    <row r="982" spans="2:5" x14ac:dyDescent="0.25">
      <c r="B982" s="39">
        <v>45681</v>
      </c>
      <c r="C982" s="40">
        <v>540.53</v>
      </c>
      <c r="D982" s="11">
        <f t="shared" si="18"/>
        <v>0.89402993358370497</v>
      </c>
      <c r="E982" s="11">
        <v>1.942537879488566E-3</v>
      </c>
    </row>
    <row r="983" spans="2:5" x14ac:dyDescent="0.25">
      <c r="B983" s="39">
        <v>43907</v>
      </c>
      <c r="C983" s="40">
        <v>57.28</v>
      </c>
      <c r="D983" s="11">
        <f t="shared" si="18"/>
        <v>0.17894553072625699</v>
      </c>
      <c r="E983" s="11">
        <v>1.9203910614525039E-3</v>
      </c>
    </row>
    <row r="984" spans="2:5" x14ac:dyDescent="0.25">
      <c r="B984" s="39">
        <v>43594</v>
      </c>
      <c r="C984" s="40">
        <v>47.03</v>
      </c>
      <c r="D984" s="11">
        <f t="shared" si="18"/>
        <v>0.10078673187327242</v>
      </c>
      <c r="E984" s="11">
        <v>1.9136721241761303E-3</v>
      </c>
    </row>
    <row r="985" spans="2:5" x14ac:dyDescent="0.25">
      <c r="B985" s="39">
        <v>43544</v>
      </c>
      <c r="C985" s="40">
        <v>42.29</v>
      </c>
      <c r="D985" s="11">
        <f t="shared" si="18"/>
        <v>-1.6015606526365569</v>
      </c>
      <c r="E985" s="11">
        <v>1.8917001655237241E-3</v>
      </c>
    </row>
    <row r="986" spans="2:5" x14ac:dyDescent="0.25">
      <c r="B986" s="39">
        <v>44435</v>
      </c>
      <c r="C986" s="40">
        <v>110.02</v>
      </c>
      <c r="D986" s="11">
        <f t="shared" si="18"/>
        <v>0.64879112888565715</v>
      </c>
      <c r="E986" s="11">
        <v>1.8178512997637053E-3</v>
      </c>
    </row>
    <row r="987" spans="2:5" x14ac:dyDescent="0.25">
      <c r="B987" s="39">
        <v>43397</v>
      </c>
      <c r="C987" s="40">
        <v>38.64</v>
      </c>
      <c r="D987" s="11">
        <f t="shared" si="18"/>
        <v>-0.42960662525879922</v>
      </c>
      <c r="E987" s="11">
        <v>1.8115942028985581E-3</v>
      </c>
    </row>
    <row r="988" spans="2:5" x14ac:dyDescent="0.25">
      <c r="B988" s="39">
        <v>44011</v>
      </c>
      <c r="C988" s="40">
        <v>55.24</v>
      </c>
      <c r="D988" s="11">
        <f t="shared" si="18"/>
        <v>0.29471397538015931</v>
      </c>
      <c r="E988" s="11">
        <v>1.8102824040550582E-3</v>
      </c>
    </row>
    <row r="989" spans="2:5" x14ac:dyDescent="0.25">
      <c r="B989" s="39">
        <v>43402</v>
      </c>
      <c r="C989" s="40">
        <v>38.96</v>
      </c>
      <c r="D989" s="11">
        <f t="shared" si="18"/>
        <v>0.56878850102669398</v>
      </c>
      <c r="E989" s="11">
        <v>1.7967145790554488E-3</v>
      </c>
    </row>
    <row r="990" spans="2:5" x14ac:dyDescent="0.25">
      <c r="B990" s="39">
        <v>42815</v>
      </c>
      <c r="C990" s="40">
        <v>16.8</v>
      </c>
      <c r="D990" s="11">
        <f t="shared" si="18"/>
        <v>-0.33511904761904754</v>
      </c>
      <c r="E990" s="11">
        <v>1.7857142857143533E-3</v>
      </c>
    </row>
    <row r="991" spans="2:5" x14ac:dyDescent="0.25">
      <c r="B991" s="39">
        <v>42940</v>
      </c>
      <c r="C991" s="40">
        <v>22.43</v>
      </c>
      <c r="D991" s="11">
        <f t="shared" si="18"/>
        <v>-0.51939366919304497</v>
      </c>
      <c r="E991" s="11">
        <v>1.7833259028087003E-3</v>
      </c>
    </row>
    <row r="992" spans="2:5" x14ac:dyDescent="0.25">
      <c r="B992" s="39">
        <v>43305</v>
      </c>
      <c r="C992" s="40">
        <v>34.08</v>
      </c>
      <c r="D992" s="11">
        <f t="shared" si="18"/>
        <v>-9.6634389671361518</v>
      </c>
      <c r="E992" s="11">
        <v>1.7605633802815484E-3</v>
      </c>
    </row>
    <row r="993" spans="2:5" x14ac:dyDescent="0.25">
      <c r="B993" s="39">
        <v>45184</v>
      </c>
      <c r="C993" s="40">
        <v>363.41</v>
      </c>
      <c r="D993" s="11">
        <f t="shared" si="18"/>
        <v>0.82334002916815718</v>
      </c>
      <c r="E993" s="11">
        <v>1.7335791530229004E-3</v>
      </c>
    </row>
    <row r="994" spans="2:5" x14ac:dyDescent="0.25">
      <c r="B994" s="39">
        <v>44076</v>
      </c>
      <c r="C994" s="40">
        <v>64.2</v>
      </c>
      <c r="D994" s="11">
        <f t="shared" si="18"/>
        <v>-7.6669781931464165</v>
      </c>
      <c r="E994" s="11">
        <v>1.7133956386292746E-3</v>
      </c>
    </row>
    <row r="995" spans="2:5" x14ac:dyDescent="0.25">
      <c r="B995" s="39">
        <v>45373</v>
      </c>
      <c r="C995" s="40">
        <v>556.41999999999996</v>
      </c>
      <c r="D995" s="11">
        <f t="shared" si="18"/>
        <v>0.88273246827935736</v>
      </c>
      <c r="E995" s="11">
        <v>1.7073433737103841E-3</v>
      </c>
    </row>
    <row r="996" spans="2:5" x14ac:dyDescent="0.25">
      <c r="B996" s="39">
        <v>43879</v>
      </c>
      <c r="C996" s="40">
        <v>65.25</v>
      </c>
      <c r="D996" s="11">
        <f t="shared" si="18"/>
        <v>-8.5947892720306509</v>
      </c>
      <c r="E996" s="11">
        <v>1.6858237547892633E-3</v>
      </c>
    </row>
    <row r="997" spans="2:5" x14ac:dyDescent="0.25">
      <c r="B997" s="39">
        <v>45650</v>
      </c>
      <c r="C997" s="40">
        <v>626.05999999999995</v>
      </c>
      <c r="D997" s="11">
        <f t="shared" si="18"/>
        <v>0.91055170430949106</v>
      </c>
      <c r="E997" s="11">
        <v>1.6611826342522501E-3</v>
      </c>
    </row>
    <row r="998" spans="2:5" x14ac:dyDescent="0.25">
      <c r="B998" s="39">
        <v>43810</v>
      </c>
      <c r="C998" s="40">
        <v>56</v>
      </c>
      <c r="D998" s="11">
        <f t="shared" si="18"/>
        <v>-7.6785714285714235E-3</v>
      </c>
      <c r="E998" s="11">
        <v>1.607142857142918E-3</v>
      </c>
    </row>
    <row r="999" spans="2:5" x14ac:dyDescent="0.25">
      <c r="B999" s="39">
        <v>44130</v>
      </c>
      <c r="C999" s="40">
        <v>56.43</v>
      </c>
      <c r="D999" s="11">
        <f t="shared" si="18"/>
        <v>-0.14424951267056518</v>
      </c>
      <c r="E999" s="11">
        <v>1.5948963317383715E-3</v>
      </c>
    </row>
    <row r="1000" spans="2:5" x14ac:dyDescent="0.25">
      <c r="B1000" s="39">
        <v>44155</v>
      </c>
      <c r="C1000" s="40">
        <v>64.569999999999993</v>
      </c>
      <c r="D1000" s="11">
        <f t="shared" si="18"/>
        <v>0.69753755614062252</v>
      </c>
      <c r="E1000" s="11">
        <v>1.5487068297970316E-3</v>
      </c>
    </row>
    <row r="1001" spans="2:5" x14ac:dyDescent="0.25">
      <c r="B1001" s="39">
        <v>42684</v>
      </c>
      <c r="C1001" s="40">
        <v>19.53</v>
      </c>
      <c r="D1001" s="11">
        <f t="shared" si="18"/>
        <v>-11.473118279569892</v>
      </c>
      <c r="E1001" s="11">
        <v>1.5360983102919168E-3</v>
      </c>
    </row>
    <row r="1002" spans="2:5" x14ac:dyDescent="0.25">
      <c r="B1002" s="39">
        <v>44953</v>
      </c>
      <c r="C1002" s="40">
        <v>243.6</v>
      </c>
      <c r="D1002" s="11">
        <f t="shared" si="18"/>
        <v>0.83760262725779966</v>
      </c>
      <c r="E1002" s="11">
        <v>1.5188834154351582E-3</v>
      </c>
    </row>
    <row r="1003" spans="2:5" x14ac:dyDescent="0.25">
      <c r="B1003" s="39">
        <v>43430</v>
      </c>
      <c r="C1003" s="40">
        <v>39.56</v>
      </c>
      <c r="D1003" s="11">
        <f t="shared" si="18"/>
        <v>0.33088978766430743</v>
      </c>
      <c r="E1003" s="11">
        <v>1.5166835187058207E-3</v>
      </c>
    </row>
    <row r="1004" spans="2:5" x14ac:dyDescent="0.25">
      <c r="B1004" s="39">
        <v>42975</v>
      </c>
      <c r="C1004" s="40">
        <v>26.47</v>
      </c>
      <c r="D1004" s="11">
        <f t="shared" si="18"/>
        <v>-0.51114469210426905</v>
      </c>
      <c r="E1004" s="11">
        <v>1.5111446921042368E-3</v>
      </c>
    </row>
    <row r="1005" spans="2:5" x14ac:dyDescent="0.25">
      <c r="B1005" s="39">
        <v>43493</v>
      </c>
      <c r="C1005" s="40">
        <v>40</v>
      </c>
      <c r="D1005" s="11">
        <f t="shared" si="18"/>
        <v>-8.2010000000000005</v>
      </c>
      <c r="E1005" s="11">
        <v>1.5000000000000568E-3</v>
      </c>
    </row>
    <row r="1006" spans="2:5" x14ac:dyDescent="0.25">
      <c r="B1006" s="39">
        <v>45209</v>
      </c>
      <c r="C1006" s="40">
        <v>368.04</v>
      </c>
      <c r="D1006" s="11">
        <f t="shared" si="18"/>
        <v>0.60838495815672211</v>
      </c>
      <c r="E1006" s="11">
        <v>1.4672318226280308E-3</v>
      </c>
    </row>
    <row r="1007" spans="2:5" x14ac:dyDescent="0.25">
      <c r="B1007" s="39">
        <v>44720</v>
      </c>
      <c r="C1007" s="40">
        <v>144.13</v>
      </c>
      <c r="D1007" s="11">
        <f t="shared" si="18"/>
        <v>-2.8660931103864571</v>
      </c>
      <c r="E1007" s="11">
        <v>1.4570179698883505E-3</v>
      </c>
    </row>
    <row r="1008" spans="2:5" x14ac:dyDescent="0.25">
      <c r="B1008" s="39">
        <v>45377</v>
      </c>
      <c r="C1008" s="40">
        <v>557.22</v>
      </c>
      <c r="D1008" s="11">
        <f t="shared" si="18"/>
        <v>0.4361652489142529</v>
      </c>
      <c r="E1008" s="11">
        <v>1.4356986468541477E-3</v>
      </c>
    </row>
    <row r="1009" spans="2:5" x14ac:dyDescent="0.25">
      <c r="B1009" s="39">
        <v>45089</v>
      </c>
      <c r="C1009" s="40">
        <v>314.18</v>
      </c>
      <c r="D1009" s="11">
        <f t="shared" si="18"/>
        <v>0.18167929212553308</v>
      </c>
      <c r="E1009" s="11">
        <v>1.4322999554395206E-3</v>
      </c>
    </row>
    <row r="1010" spans="2:5" x14ac:dyDescent="0.25">
      <c r="B1010" s="39">
        <v>44902</v>
      </c>
      <c r="C1010" s="40">
        <v>257.10000000000002</v>
      </c>
      <c r="D1010" s="11">
        <f t="shared" si="18"/>
        <v>0.80466744457409567</v>
      </c>
      <c r="E1010" s="11">
        <v>1.4002333722287577E-3</v>
      </c>
    </row>
    <row r="1011" spans="2:5" x14ac:dyDescent="0.25">
      <c r="B1011" s="39">
        <v>43770</v>
      </c>
      <c r="C1011" s="40">
        <v>50.22</v>
      </c>
      <c r="D1011" s="11">
        <f t="shared" si="18"/>
        <v>-1.1847869374751094</v>
      </c>
      <c r="E1011" s="11">
        <v>1.3938669852648403E-3</v>
      </c>
    </row>
    <row r="1012" spans="2:5" x14ac:dyDescent="0.25">
      <c r="B1012" s="39">
        <v>44571</v>
      </c>
      <c r="C1012" s="40">
        <v>109.72</v>
      </c>
      <c r="D1012" s="11">
        <f t="shared" si="18"/>
        <v>-2.2236602260298941</v>
      </c>
      <c r="E1012" s="11">
        <v>1.3671162960263005E-3</v>
      </c>
    </row>
    <row r="1013" spans="2:5" x14ac:dyDescent="0.25">
      <c r="B1013" s="39">
        <v>45155</v>
      </c>
      <c r="C1013" s="40">
        <v>353.7</v>
      </c>
      <c r="D1013" s="11">
        <f t="shared" si="18"/>
        <v>0.89120723777212318</v>
      </c>
      <c r="E1013" s="11">
        <v>1.3570822731126982E-3</v>
      </c>
    </row>
    <row r="1014" spans="2:5" x14ac:dyDescent="0.25">
      <c r="B1014" s="39">
        <v>43384</v>
      </c>
      <c r="C1014" s="40">
        <v>38.479999999999997</v>
      </c>
      <c r="D1014" s="11">
        <f t="shared" si="18"/>
        <v>-15.206340956340958</v>
      </c>
      <c r="E1014" s="11">
        <v>1.2993762993762257E-3</v>
      </c>
    </row>
    <row r="1015" spans="2:5" x14ac:dyDescent="0.25">
      <c r="B1015" s="39">
        <v>45653</v>
      </c>
      <c r="C1015" s="40">
        <v>623.62</v>
      </c>
      <c r="D1015" s="11">
        <f t="shared" si="18"/>
        <v>0.24882139764600239</v>
      </c>
      <c r="E1015" s="11">
        <v>1.2828324941470037E-3</v>
      </c>
    </row>
    <row r="1016" spans="2:5" x14ac:dyDescent="0.25">
      <c r="B1016" s="39">
        <v>45813</v>
      </c>
      <c r="C1016" s="40">
        <v>468.45</v>
      </c>
      <c r="D1016" s="11">
        <f t="shared" si="18"/>
        <v>0.52891450528338135</v>
      </c>
      <c r="E1016" s="11">
        <v>1.2808197246236865E-3</v>
      </c>
    </row>
    <row r="1017" spans="2:5" x14ac:dyDescent="0.25">
      <c r="B1017" s="39">
        <v>44825</v>
      </c>
      <c r="C1017" s="40">
        <v>220.68</v>
      </c>
      <c r="D1017" s="11">
        <f t="shared" si="18"/>
        <v>0.85657966286025011</v>
      </c>
      <c r="E1017" s="11">
        <v>1.2688055102410781E-3</v>
      </c>
    </row>
    <row r="1018" spans="2:5" x14ac:dyDescent="0.25">
      <c r="B1018" s="39">
        <v>43159</v>
      </c>
      <c r="C1018" s="40">
        <v>31.65</v>
      </c>
      <c r="D1018" s="11">
        <f t="shared" si="18"/>
        <v>0.24012638230647704</v>
      </c>
      <c r="E1018" s="11">
        <v>1.2638230647709053E-3</v>
      </c>
    </row>
    <row r="1019" spans="2:5" x14ac:dyDescent="0.25">
      <c r="B1019" s="39">
        <v>43033</v>
      </c>
      <c r="C1019" s="40">
        <v>24.05</v>
      </c>
      <c r="D1019" s="11">
        <f t="shared" si="18"/>
        <v>-1.00997920997921</v>
      </c>
      <c r="E1019" s="11">
        <v>1.2474012474012947E-3</v>
      </c>
    </row>
    <row r="1020" spans="2:5" x14ac:dyDescent="0.25">
      <c r="B1020" s="39">
        <v>43623</v>
      </c>
      <c r="C1020" s="40">
        <v>48.34</v>
      </c>
      <c r="D1020" s="11">
        <f t="shared" si="18"/>
        <v>0.49937939594538688</v>
      </c>
      <c r="E1020" s="11">
        <v>1.2412081092263605E-3</v>
      </c>
    </row>
    <row r="1021" spans="2:5" x14ac:dyDescent="0.25">
      <c r="B1021" s="39">
        <v>43024</v>
      </c>
      <c r="C1021" s="40">
        <v>24.2</v>
      </c>
      <c r="D1021" s="11">
        <f t="shared" si="18"/>
        <v>-1.3347107438016528</v>
      </c>
      <c r="E1021" s="11">
        <v>1.2396694214875034E-3</v>
      </c>
    </row>
    <row r="1022" spans="2:5" x14ac:dyDescent="0.25">
      <c r="B1022" s="39">
        <v>44131</v>
      </c>
      <c r="C1022" s="40">
        <v>56.5</v>
      </c>
      <c r="D1022" s="11">
        <f t="shared" si="18"/>
        <v>-4.4334513274336285</v>
      </c>
      <c r="E1022" s="11">
        <v>1.2389380530973501E-3</v>
      </c>
    </row>
    <row r="1023" spans="2:5" x14ac:dyDescent="0.25">
      <c r="B1023" s="39">
        <v>45061</v>
      </c>
      <c r="C1023" s="40">
        <v>306.99</v>
      </c>
      <c r="D1023" s="11">
        <f t="shared" si="18"/>
        <v>0.92035571191244014</v>
      </c>
      <c r="E1023" s="11">
        <v>1.2378253363301587E-3</v>
      </c>
    </row>
    <row r="1024" spans="2:5" x14ac:dyDescent="0.25">
      <c r="B1024" s="39">
        <v>43039</v>
      </c>
      <c r="C1024" s="40">
        <v>24.45</v>
      </c>
      <c r="D1024" s="11">
        <f t="shared" si="18"/>
        <v>-8.5889570552147593E-3</v>
      </c>
      <c r="E1024" s="11">
        <v>1.226993865030576E-3</v>
      </c>
    </row>
    <row r="1025" spans="2:5" x14ac:dyDescent="0.25">
      <c r="B1025" s="39">
        <v>43077</v>
      </c>
      <c r="C1025" s="40">
        <v>24.66</v>
      </c>
      <c r="D1025" s="11">
        <f t="shared" si="18"/>
        <v>0.3142741281427413</v>
      </c>
      <c r="E1025" s="11">
        <v>1.2165450121654961E-3</v>
      </c>
    </row>
    <row r="1026" spans="2:5" x14ac:dyDescent="0.25">
      <c r="B1026" s="39">
        <v>42818</v>
      </c>
      <c r="C1026" s="40">
        <v>16.91</v>
      </c>
      <c r="D1026" s="11">
        <f t="shared" si="18"/>
        <v>-1.5062093435836785</v>
      </c>
      <c r="E1026" s="11">
        <v>1.1827321111767932E-3</v>
      </c>
    </row>
    <row r="1027" spans="2:5" x14ac:dyDescent="0.25">
      <c r="B1027" s="39">
        <v>43530</v>
      </c>
      <c r="C1027" s="40">
        <v>42.38</v>
      </c>
      <c r="D1027" s="11">
        <f t="shared" si="18"/>
        <v>0.16328456819254369</v>
      </c>
      <c r="E1027" s="11">
        <v>1.1798017932988264E-3</v>
      </c>
    </row>
    <row r="1028" spans="2:5" x14ac:dyDescent="0.25">
      <c r="B1028" s="39">
        <v>43318</v>
      </c>
      <c r="C1028" s="40">
        <v>35.46</v>
      </c>
      <c r="D1028" s="11">
        <f t="shared" ref="D1028:D1091" si="19">(C1028-C1029)/C1028</f>
        <v>-2.763677382966714E-2</v>
      </c>
      <c r="E1028" s="11">
        <v>1.1280315848843528E-3</v>
      </c>
    </row>
    <row r="1029" spans="2:5" x14ac:dyDescent="0.25">
      <c r="B1029" s="39">
        <v>43262</v>
      </c>
      <c r="C1029" s="40">
        <v>36.44</v>
      </c>
      <c r="D1029" s="11">
        <f t="shared" si="19"/>
        <v>0.48929747530186607</v>
      </c>
      <c r="E1029" s="11">
        <v>1.0976948408342247E-3</v>
      </c>
    </row>
    <row r="1030" spans="2:5" x14ac:dyDescent="0.25">
      <c r="B1030" s="39">
        <v>42718</v>
      </c>
      <c r="C1030" s="40">
        <v>18.61</v>
      </c>
      <c r="D1030" s="11">
        <f t="shared" si="19"/>
        <v>-2.0768404083825902</v>
      </c>
      <c r="E1030" s="11">
        <v>1.0746910263299072E-3</v>
      </c>
    </row>
    <row r="1031" spans="2:5" x14ac:dyDescent="0.25">
      <c r="B1031" s="39">
        <v>44005</v>
      </c>
      <c r="C1031" s="40">
        <v>57.26</v>
      </c>
      <c r="D1031" s="11">
        <f t="shared" si="19"/>
        <v>0.14722319245546631</v>
      </c>
      <c r="E1031" s="11">
        <v>1.0478519035975406E-3</v>
      </c>
    </row>
    <row r="1032" spans="2:5" x14ac:dyDescent="0.25">
      <c r="B1032" s="39">
        <v>43691</v>
      </c>
      <c r="C1032" s="40">
        <v>48.83</v>
      </c>
      <c r="D1032" s="11">
        <f t="shared" si="19"/>
        <v>0.59594511570755682</v>
      </c>
      <c r="E1032" s="11">
        <v>1.0239606799098333E-3</v>
      </c>
    </row>
    <row r="1033" spans="2:5" x14ac:dyDescent="0.25">
      <c r="B1033" s="39">
        <v>42696</v>
      </c>
      <c r="C1033" s="40">
        <v>19.73</v>
      </c>
      <c r="D1033" s="11">
        <f t="shared" si="19"/>
        <v>-1.567663456664977</v>
      </c>
      <c r="E1033" s="11">
        <v>1.0136847440445804E-3</v>
      </c>
    </row>
    <row r="1034" spans="2:5" x14ac:dyDescent="0.25">
      <c r="B1034" s="39">
        <v>43696</v>
      </c>
      <c r="C1034" s="40">
        <v>50.66</v>
      </c>
      <c r="D1034" s="11">
        <f t="shared" si="19"/>
        <v>-3.0033557046979871</v>
      </c>
      <c r="E1034" s="11">
        <v>9.8697196999599597E-4</v>
      </c>
    </row>
    <row r="1035" spans="2:5" x14ac:dyDescent="0.25">
      <c r="B1035" s="39">
        <v>44809</v>
      </c>
      <c r="C1035" s="40">
        <v>202.81</v>
      </c>
      <c r="D1035" s="11">
        <f t="shared" si="19"/>
        <v>0.84468221488092299</v>
      </c>
      <c r="E1035" s="11">
        <v>9.861446674226549E-4</v>
      </c>
    </row>
    <row r="1036" spans="2:5" x14ac:dyDescent="0.25">
      <c r="B1036" s="39">
        <v>43200</v>
      </c>
      <c r="C1036" s="40">
        <v>31.5</v>
      </c>
      <c r="D1036" s="11">
        <f t="shared" si="19"/>
        <v>-17.642539682539685</v>
      </c>
      <c r="E1036" s="11">
        <v>9.5238095238098848E-4</v>
      </c>
    </row>
    <row r="1037" spans="2:5" x14ac:dyDescent="0.25">
      <c r="B1037" s="39">
        <v>45583</v>
      </c>
      <c r="C1037" s="40">
        <v>587.24</v>
      </c>
      <c r="D1037" s="11">
        <f t="shared" si="19"/>
        <v>-9.8494652952796177E-2</v>
      </c>
      <c r="E1037" s="11">
        <v>9.3658470131454687E-4</v>
      </c>
    </row>
    <row r="1038" spans="2:5" x14ac:dyDescent="0.25">
      <c r="B1038" s="39">
        <v>45548</v>
      </c>
      <c r="C1038" s="40">
        <v>645.08000000000004</v>
      </c>
      <c r="D1038" s="11">
        <f t="shared" si="19"/>
        <v>4.4599119489055768E-2</v>
      </c>
      <c r="E1038" s="11">
        <v>9.3011719476657575E-4</v>
      </c>
    </row>
    <row r="1039" spans="2:5" x14ac:dyDescent="0.25">
      <c r="B1039" s="39">
        <v>45454</v>
      </c>
      <c r="C1039" s="40">
        <v>616.30999999999995</v>
      </c>
      <c r="D1039" s="11">
        <f t="shared" si="19"/>
        <v>0.8936411870649511</v>
      </c>
      <c r="E1039" s="11">
        <v>9.2485924291336563E-4</v>
      </c>
    </row>
    <row r="1040" spans="2:5" x14ac:dyDescent="0.25">
      <c r="B1040" s="39">
        <v>44061</v>
      </c>
      <c r="C1040" s="40">
        <v>65.55</v>
      </c>
      <c r="D1040" s="11">
        <f t="shared" si="19"/>
        <v>0.15942028985507239</v>
      </c>
      <c r="E1040" s="11">
        <v>9.1533180778035511E-4</v>
      </c>
    </row>
    <row r="1041" spans="2:5" x14ac:dyDescent="0.25">
      <c r="B1041" s="39">
        <v>44025</v>
      </c>
      <c r="C1041" s="40">
        <v>55.1</v>
      </c>
      <c r="D1041" s="11">
        <f t="shared" si="19"/>
        <v>-1.6444646098003632</v>
      </c>
      <c r="E1041" s="11">
        <v>9.0744101633401567E-4</v>
      </c>
    </row>
    <row r="1042" spans="2:5" x14ac:dyDescent="0.25">
      <c r="B1042" s="39">
        <v>44732</v>
      </c>
      <c r="C1042" s="40">
        <v>145.71</v>
      </c>
      <c r="D1042" s="11">
        <f t="shared" si="19"/>
        <v>-3.0531192093885111</v>
      </c>
      <c r="E1042" s="11">
        <v>8.9218310342457929E-4</v>
      </c>
    </row>
    <row r="1043" spans="2:5" x14ac:dyDescent="0.25">
      <c r="B1043" s="39">
        <v>45607</v>
      </c>
      <c r="C1043" s="40">
        <v>590.58000000000004</v>
      </c>
      <c r="D1043" s="11">
        <f t="shared" si="19"/>
        <v>0.13645907413051581</v>
      </c>
      <c r="E1043" s="11">
        <v>8.466253513495207E-4</v>
      </c>
    </row>
    <row r="1044" spans="2:5" x14ac:dyDescent="0.25">
      <c r="B1044" s="39">
        <v>45324</v>
      </c>
      <c r="C1044" s="40">
        <v>509.99</v>
      </c>
      <c r="D1044" s="11">
        <f t="shared" si="19"/>
        <v>0.85566383654581457</v>
      </c>
      <c r="E1044" s="11">
        <v>8.2354555971688836E-4</v>
      </c>
    </row>
    <row r="1045" spans="2:5" x14ac:dyDescent="0.25">
      <c r="B1045" s="39">
        <v>44215</v>
      </c>
      <c r="C1045" s="40">
        <v>73.61</v>
      </c>
      <c r="D1045" s="11">
        <f t="shared" si="19"/>
        <v>0.66526287189240596</v>
      </c>
      <c r="E1045" s="11">
        <v>8.1510664311917229E-4</v>
      </c>
    </row>
    <row r="1046" spans="2:5" x14ac:dyDescent="0.25">
      <c r="B1046" s="39">
        <v>43084</v>
      </c>
      <c r="C1046" s="40">
        <v>24.64</v>
      </c>
      <c r="D1046" s="11">
        <f t="shared" si="19"/>
        <v>-9.7081980519480524</v>
      </c>
      <c r="E1046" s="11">
        <v>8.1168831168829439E-4</v>
      </c>
    </row>
    <row r="1047" spans="2:5" x14ac:dyDescent="0.25">
      <c r="B1047" s="39">
        <v>44995</v>
      </c>
      <c r="C1047" s="40">
        <v>263.85000000000002</v>
      </c>
      <c r="D1047" s="11">
        <f t="shared" si="19"/>
        <v>-1.3822626492325181</v>
      </c>
      <c r="E1047" s="11">
        <v>7.9590676520764213E-4</v>
      </c>
    </row>
    <row r="1048" spans="2:5" x14ac:dyDescent="0.25">
      <c r="B1048" s="39">
        <v>45504</v>
      </c>
      <c r="C1048" s="40">
        <v>628.55999999999995</v>
      </c>
      <c r="D1048" s="11">
        <f t="shared" si="19"/>
        <v>0.81125111365661196</v>
      </c>
      <c r="E1048" s="11">
        <v>7.7955962835671289E-4</v>
      </c>
    </row>
    <row r="1049" spans="2:5" x14ac:dyDescent="0.25">
      <c r="B1049" s="39">
        <v>44461</v>
      </c>
      <c r="C1049" s="40">
        <v>118.64</v>
      </c>
      <c r="D1049" s="11">
        <f t="shared" si="19"/>
        <v>-1.7659305461901551</v>
      </c>
      <c r="E1049" s="11">
        <v>7.5859743762646161E-4</v>
      </c>
    </row>
    <row r="1050" spans="2:5" x14ac:dyDescent="0.25">
      <c r="B1050" s="39">
        <v>45121</v>
      </c>
      <c r="C1050" s="40">
        <v>328.15</v>
      </c>
      <c r="D1050" s="11">
        <f t="shared" si="19"/>
        <v>0.79030930976687486</v>
      </c>
      <c r="E1050" s="11">
        <v>7.3137284778288056E-4</v>
      </c>
    </row>
    <row r="1051" spans="2:5" x14ac:dyDescent="0.25">
      <c r="B1051" s="39">
        <v>43857</v>
      </c>
      <c r="C1051" s="40">
        <v>68.81</v>
      </c>
      <c r="D1051" s="11">
        <f t="shared" si="19"/>
        <v>-4.3067868042435693</v>
      </c>
      <c r="E1051" s="11">
        <v>7.2663856997525291E-4</v>
      </c>
    </row>
    <row r="1052" spans="2:5" x14ac:dyDescent="0.25">
      <c r="B1052" s="39">
        <v>45204</v>
      </c>
      <c r="C1052" s="40">
        <v>365.16</v>
      </c>
      <c r="D1052" s="11">
        <f t="shared" si="19"/>
        <v>0.69030014240333004</v>
      </c>
      <c r="E1052" s="11">
        <v>7.1201665023564386E-4</v>
      </c>
    </row>
    <row r="1053" spans="2:5" x14ac:dyDescent="0.25">
      <c r="B1053" s="39">
        <v>44566</v>
      </c>
      <c r="C1053" s="40">
        <v>113.09</v>
      </c>
      <c r="D1053" s="11">
        <f t="shared" si="19"/>
        <v>0.33124060482801315</v>
      </c>
      <c r="E1053" s="11">
        <v>7.0740118489696956E-4</v>
      </c>
    </row>
    <row r="1054" spans="2:5" x14ac:dyDescent="0.25">
      <c r="B1054" s="39">
        <v>44228</v>
      </c>
      <c r="C1054" s="40">
        <v>75.63</v>
      </c>
      <c r="D1054" s="11">
        <f t="shared" si="19"/>
        <v>0.79412931376437923</v>
      </c>
      <c r="E1054" s="11">
        <v>6.6111331482212297E-4</v>
      </c>
    </row>
    <row r="1055" spans="2:5" x14ac:dyDescent="0.25">
      <c r="B1055" s="39">
        <v>42809</v>
      </c>
      <c r="C1055" s="40">
        <v>15.57</v>
      </c>
      <c r="D1055" s="11">
        <f t="shared" si="19"/>
        <v>-2.0918432883750802</v>
      </c>
      <c r="E1055" s="11">
        <v>6.4226075786768058E-4</v>
      </c>
    </row>
    <row r="1056" spans="2:5" x14ac:dyDescent="0.25">
      <c r="B1056" s="39">
        <v>43978</v>
      </c>
      <c r="C1056" s="40">
        <v>48.14</v>
      </c>
      <c r="D1056" s="11">
        <f t="shared" si="19"/>
        <v>-1.3944744495222268</v>
      </c>
      <c r="E1056" s="11">
        <v>6.2318238471128248E-4</v>
      </c>
    </row>
    <row r="1057" spans="2:5" x14ac:dyDescent="0.25">
      <c r="B1057" s="39">
        <v>44539</v>
      </c>
      <c r="C1057" s="40">
        <v>115.27</v>
      </c>
      <c r="D1057" s="11">
        <f t="shared" si="19"/>
        <v>0.56979266070963819</v>
      </c>
      <c r="E1057" s="11">
        <v>6.0726988808877571E-4</v>
      </c>
    </row>
    <row r="1058" spans="2:5" x14ac:dyDescent="0.25">
      <c r="B1058" s="39">
        <v>43700</v>
      </c>
      <c r="C1058" s="40">
        <v>49.59</v>
      </c>
      <c r="D1058" s="11">
        <f t="shared" si="19"/>
        <v>-1.3476507360354908</v>
      </c>
      <c r="E1058" s="11">
        <v>6.0496067755598179E-4</v>
      </c>
    </row>
    <row r="1059" spans="2:5" x14ac:dyDescent="0.25">
      <c r="B1059" s="39">
        <v>44469</v>
      </c>
      <c r="C1059" s="40">
        <v>116.42</v>
      </c>
      <c r="D1059" s="11">
        <f t="shared" si="19"/>
        <v>0.85706923209070607</v>
      </c>
      <c r="E1059" s="11">
        <v>6.0127125923387212E-4</v>
      </c>
    </row>
    <row r="1060" spans="2:5" x14ac:dyDescent="0.25">
      <c r="B1060" s="39">
        <v>42800</v>
      </c>
      <c r="C1060" s="40">
        <v>16.64</v>
      </c>
      <c r="D1060" s="11">
        <f t="shared" si="19"/>
        <v>-2.0072115384615383</v>
      </c>
      <c r="E1060" s="11">
        <v>6.0096153846163239E-4</v>
      </c>
    </row>
    <row r="1061" spans="2:5" x14ac:dyDescent="0.25">
      <c r="B1061" s="39">
        <v>43742</v>
      </c>
      <c r="C1061" s="40">
        <v>50.04</v>
      </c>
      <c r="D1061" s="11">
        <f t="shared" si="19"/>
        <v>0.31854516386890486</v>
      </c>
      <c r="E1061" s="11">
        <v>5.9952038369306829E-4</v>
      </c>
    </row>
    <row r="1062" spans="2:5" x14ac:dyDescent="0.25">
      <c r="B1062" s="39">
        <v>43306</v>
      </c>
      <c r="C1062" s="40">
        <v>34.1</v>
      </c>
      <c r="D1062" s="11">
        <f t="shared" si="19"/>
        <v>0.45894428152492672</v>
      </c>
      <c r="E1062" s="11">
        <v>5.8651026392971038E-4</v>
      </c>
    </row>
    <row r="1063" spans="2:5" x14ac:dyDescent="0.25">
      <c r="B1063" s="39">
        <v>42747</v>
      </c>
      <c r="C1063" s="40">
        <v>18.45</v>
      </c>
      <c r="D1063" s="11">
        <f t="shared" si="19"/>
        <v>-2.2265582655826557</v>
      </c>
      <c r="E1063" s="11">
        <v>5.4200542005409277E-4</v>
      </c>
    </row>
    <row r="1064" spans="2:5" x14ac:dyDescent="0.25">
      <c r="B1064" s="39">
        <v>43843</v>
      </c>
      <c r="C1064" s="40">
        <v>59.53</v>
      </c>
      <c r="D1064" s="11">
        <f t="shared" si="19"/>
        <v>-1.0394758945069711</v>
      </c>
      <c r="E1064" s="11">
        <v>5.0394758945071624E-4</v>
      </c>
    </row>
    <row r="1065" spans="2:5" x14ac:dyDescent="0.25">
      <c r="B1065" s="39">
        <v>44581</v>
      </c>
      <c r="C1065" s="40">
        <v>121.41</v>
      </c>
      <c r="D1065" s="11">
        <f t="shared" si="19"/>
        <v>0.66328967959805618</v>
      </c>
      <c r="E1065" s="11">
        <v>4.941932295527739E-4</v>
      </c>
    </row>
    <row r="1066" spans="2:5" x14ac:dyDescent="0.25">
      <c r="B1066" s="39">
        <v>43418</v>
      </c>
      <c r="C1066" s="40">
        <v>40.880000000000003</v>
      </c>
      <c r="D1066" s="11">
        <f t="shared" si="19"/>
        <v>-11.004647749510763</v>
      </c>
      <c r="E1066" s="11">
        <v>4.8923679060673003E-4</v>
      </c>
    </row>
    <row r="1067" spans="2:5" x14ac:dyDescent="0.25">
      <c r="B1067" s="39">
        <v>45288</v>
      </c>
      <c r="C1067" s="40">
        <v>490.75</v>
      </c>
      <c r="D1067" s="11">
        <f t="shared" si="19"/>
        <v>0.91484462557310231</v>
      </c>
      <c r="E1067" s="11">
        <v>4.8904737646461355E-4</v>
      </c>
    </row>
    <row r="1068" spans="2:5" x14ac:dyDescent="0.25">
      <c r="B1068" s="39">
        <v>43552</v>
      </c>
      <c r="C1068" s="40">
        <v>41.79</v>
      </c>
      <c r="D1068" s="11">
        <f t="shared" si="19"/>
        <v>-1.0095716678631252</v>
      </c>
      <c r="E1068" s="11">
        <v>4.7858339315616228E-4</v>
      </c>
    </row>
    <row r="1069" spans="2:5" x14ac:dyDescent="0.25">
      <c r="B1069" s="39">
        <v>44278</v>
      </c>
      <c r="C1069" s="40">
        <v>83.98</v>
      </c>
      <c r="D1069" s="11">
        <f t="shared" si="19"/>
        <v>-5.6143129316503924</v>
      </c>
      <c r="E1069" s="11">
        <v>4.7630388187671171E-4</v>
      </c>
    </row>
    <row r="1070" spans="2:5" x14ac:dyDescent="0.25">
      <c r="B1070" s="39">
        <v>45372</v>
      </c>
      <c r="C1070" s="40">
        <v>555.47</v>
      </c>
      <c r="D1070" s="11">
        <f t="shared" si="19"/>
        <v>0.92271409797108761</v>
      </c>
      <c r="E1070" s="11">
        <v>4.6807208310078113E-4</v>
      </c>
    </row>
    <row r="1071" spans="2:5" x14ac:dyDescent="0.25">
      <c r="B1071" s="39">
        <v>43577</v>
      </c>
      <c r="C1071" s="40">
        <v>42.93</v>
      </c>
      <c r="D1071" s="11">
        <f t="shared" si="19"/>
        <v>0.45818774749592356</v>
      </c>
      <c r="E1071" s="11">
        <v>4.6587467971123052E-4</v>
      </c>
    </row>
    <row r="1072" spans="2:5" x14ac:dyDescent="0.25">
      <c r="B1072" s="39">
        <v>42921</v>
      </c>
      <c r="C1072" s="40">
        <v>23.26</v>
      </c>
      <c r="D1072" s="11">
        <f t="shared" si="19"/>
        <v>-9.7364574376612207</v>
      </c>
      <c r="E1072" s="11">
        <v>4.2992261392955987E-4</v>
      </c>
    </row>
    <row r="1073" spans="2:5" x14ac:dyDescent="0.25">
      <c r="B1073" s="39">
        <v>44967</v>
      </c>
      <c r="C1073" s="40">
        <v>249.73</v>
      </c>
      <c r="D1073" s="11">
        <f t="shared" si="19"/>
        <v>0.64681856404917304</v>
      </c>
      <c r="E1073" s="11">
        <v>3.6038922035800031E-4</v>
      </c>
    </row>
    <row r="1074" spans="2:5" x14ac:dyDescent="0.25">
      <c r="B1074" s="39">
        <v>44259</v>
      </c>
      <c r="C1074" s="40">
        <v>88.2</v>
      </c>
      <c r="D1074" s="11">
        <f t="shared" si="19"/>
        <v>-0.13786848072562355</v>
      </c>
      <c r="E1074" s="11">
        <v>3.4013605442178159E-4</v>
      </c>
    </row>
    <row r="1075" spans="2:5" x14ac:dyDescent="0.25">
      <c r="B1075" s="39">
        <v>44393</v>
      </c>
      <c r="C1075" s="40">
        <v>100.36</v>
      </c>
      <c r="D1075" s="11">
        <f t="shared" si="19"/>
        <v>-2.7395376644081306</v>
      </c>
      <c r="E1075" s="11">
        <v>2.9892387405341904E-4</v>
      </c>
    </row>
    <row r="1076" spans="2:5" x14ac:dyDescent="0.25">
      <c r="B1076" s="39">
        <v>45198</v>
      </c>
      <c r="C1076" s="40">
        <v>375.3</v>
      </c>
      <c r="D1076" s="11">
        <f t="shared" si="19"/>
        <v>0.89912070343725015</v>
      </c>
      <c r="E1076" s="11">
        <v>2.6645350386363641E-4</v>
      </c>
    </row>
    <row r="1077" spans="2:5" x14ac:dyDescent="0.25">
      <c r="B1077" s="39">
        <v>43447</v>
      </c>
      <c r="C1077" s="40">
        <v>37.86</v>
      </c>
      <c r="D1077" s="11">
        <f t="shared" si="19"/>
        <v>-6.1542525092445809E-2</v>
      </c>
      <c r="E1077" s="11">
        <v>2.6413100898040179E-4</v>
      </c>
    </row>
    <row r="1078" spans="2:5" x14ac:dyDescent="0.25">
      <c r="B1078" s="39">
        <v>43438</v>
      </c>
      <c r="C1078" s="40">
        <v>40.19</v>
      </c>
      <c r="D1078" s="11">
        <f t="shared" si="19"/>
        <v>-2.0144314506096048</v>
      </c>
      <c r="E1078" s="11">
        <v>2.4881811395864671E-4</v>
      </c>
    </row>
    <row r="1079" spans="2:5" x14ac:dyDescent="0.25">
      <c r="B1079" s="39">
        <v>44504</v>
      </c>
      <c r="C1079" s="40">
        <v>121.15</v>
      </c>
      <c r="D1079" s="11">
        <f t="shared" si="19"/>
        <v>0.6537350392075939</v>
      </c>
      <c r="E1079" s="11">
        <v>2.4762690879076462E-4</v>
      </c>
    </row>
    <row r="1080" spans="2:5" x14ac:dyDescent="0.25">
      <c r="B1080" s="39">
        <v>43474</v>
      </c>
      <c r="C1080" s="40">
        <v>41.95</v>
      </c>
      <c r="D1080" s="11">
        <f t="shared" si="19"/>
        <v>-0.10822407628128722</v>
      </c>
      <c r="E1080" s="11">
        <v>2.3837902264612907E-4</v>
      </c>
    </row>
    <row r="1081" spans="2:5" x14ac:dyDescent="0.25">
      <c r="B1081" s="39">
        <v>43592</v>
      </c>
      <c r="C1081" s="40">
        <v>46.49</v>
      </c>
      <c r="D1081" s="11">
        <f t="shared" si="19"/>
        <v>-1.108195310819531</v>
      </c>
      <c r="E1081" s="11">
        <v>2.1510002151011218E-4</v>
      </c>
    </row>
    <row r="1082" spans="2:5" x14ac:dyDescent="0.25">
      <c r="B1082" s="39">
        <v>44397</v>
      </c>
      <c r="C1082" s="40">
        <v>98.01</v>
      </c>
      <c r="D1082" s="11">
        <f t="shared" si="19"/>
        <v>0.43628201203958783</v>
      </c>
      <c r="E1082" s="11">
        <v>2.0406081012152056E-4</v>
      </c>
    </row>
    <row r="1083" spans="2:5" x14ac:dyDescent="0.25">
      <c r="B1083" s="39">
        <v>44012</v>
      </c>
      <c r="C1083" s="40">
        <v>55.25</v>
      </c>
      <c r="D1083" s="11">
        <f t="shared" si="19"/>
        <v>-0.10678733031674205</v>
      </c>
      <c r="E1083" s="11">
        <v>1.8099547511308617E-4</v>
      </c>
    </row>
    <row r="1084" spans="2:5" x14ac:dyDescent="0.25">
      <c r="B1084" s="39">
        <v>43776</v>
      </c>
      <c r="C1084" s="40">
        <v>61.15</v>
      </c>
      <c r="D1084" s="11">
        <f t="shared" si="19"/>
        <v>-9.5376941946034339</v>
      </c>
      <c r="E1084" s="11">
        <v>1.6353229762874915E-4</v>
      </c>
    </row>
    <row r="1085" spans="2:5" x14ac:dyDescent="0.25">
      <c r="B1085" s="39">
        <v>45642</v>
      </c>
      <c r="C1085" s="40">
        <v>644.38</v>
      </c>
      <c r="D1085" s="11">
        <f t="shared" si="19"/>
        <v>0.11524255873863247</v>
      </c>
      <c r="E1085" s="11">
        <v>1.5518793258639736E-4</v>
      </c>
    </row>
    <row r="1086" spans="2:5" x14ac:dyDescent="0.25">
      <c r="B1086" s="39">
        <v>45405</v>
      </c>
      <c r="C1086" s="40">
        <v>570.12</v>
      </c>
      <c r="D1086" s="11">
        <f t="shared" si="19"/>
        <v>0.79283308777099559</v>
      </c>
      <c r="E1086" s="11">
        <v>1.0524100189444172E-4</v>
      </c>
    </row>
    <row r="1087" spans="2:5" x14ac:dyDescent="0.25">
      <c r="B1087" s="39">
        <v>44474</v>
      </c>
      <c r="C1087" s="40">
        <v>118.11</v>
      </c>
      <c r="D1087" s="11">
        <f t="shared" si="19"/>
        <v>-2.2480738294809921</v>
      </c>
      <c r="E1087" s="11">
        <v>8.4666836000381977E-5</v>
      </c>
    </row>
    <row r="1088" spans="2:5" x14ac:dyDescent="0.25">
      <c r="B1088" s="39">
        <v>45196</v>
      </c>
      <c r="C1088" s="40">
        <v>383.63</v>
      </c>
      <c r="D1088" s="11">
        <f t="shared" si="19"/>
        <v>0.17941766806558399</v>
      </c>
      <c r="E1088" s="11">
        <v>0</v>
      </c>
    </row>
    <row r="1089" spans="2:5" x14ac:dyDescent="0.25">
      <c r="B1089" s="39">
        <v>45104</v>
      </c>
      <c r="C1089" s="40">
        <v>314.8</v>
      </c>
      <c r="D1089" s="11">
        <f t="shared" si="19"/>
        <v>0.81356416772554008</v>
      </c>
      <c r="E1089" s="11">
        <v>0</v>
      </c>
    </row>
    <row r="1090" spans="2:5" x14ac:dyDescent="0.25">
      <c r="B1090" s="39">
        <v>44105</v>
      </c>
      <c r="C1090" s="40">
        <v>58.69</v>
      </c>
      <c r="D1090" s="11">
        <f t="shared" si="19"/>
        <v>6.1168853296984092E-2</v>
      </c>
      <c r="E1090" s="11">
        <v>0</v>
      </c>
    </row>
    <row r="1091" spans="2:5" x14ac:dyDescent="0.25">
      <c r="B1091" s="39">
        <v>44026</v>
      </c>
      <c r="C1091" s="40">
        <v>55.1</v>
      </c>
      <c r="D1091" s="11">
        <f t="shared" si="19"/>
        <v>0.24754990925589837</v>
      </c>
      <c r="E1091" s="11">
        <v>0</v>
      </c>
    </row>
    <row r="1092" spans="2:5" x14ac:dyDescent="0.25">
      <c r="B1092" s="39">
        <v>43469</v>
      </c>
      <c r="C1092" s="40">
        <v>41.46</v>
      </c>
      <c r="D1092" s="11">
        <f t="shared" ref="D1092:D1155" si="20">(C1092-C1093)/C1092</f>
        <v>0.22238301977809935</v>
      </c>
      <c r="E1092" s="11">
        <v>0</v>
      </c>
    </row>
    <row r="1093" spans="2:5" x14ac:dyDescent="0.25">
      <c r="B1093" s="39">
        <v>43157</v>
      </c>
      <c r="C1093" s="40">
        <v>32.24</v>
      </c>
      <c r="D1093" s="11">
        <f t="shared" si="20"/>
        <v>0.21774193548387105</v>
      </c>
      <c r="E1093" s="11">
        <v>0</v>
      </c>
    </row>
    <row r="1094" spans="2:5" x14ac:dyDescent="0.25">
      <c r="B1094" s="39">
        <v>43046</v>
      </c>
      <c r="C1094" s="40">
        <v>25.22</v>
      </c>
      <c r="D1094" s="11">
        <f t="shared" si="20"/>
        <v>-3.1324345757335559E-2</v>
      </c>
      <c r="E1094" s="11">
        <v>0</v>
      </c>
    </row>
    <row r="1095" spans="2:5" x14ac:dyDescent="0.25">
      <c r="B1095" s="39">
        <v>42992</v>
      </c>
      <c r="C1095" s="40">
        <v>26.01</v>
      </c>
      <c r="D1095" s="11">
        <f t="shared" si="20"/>
        <v>0.1045751633986929</v>
      </c>
      <c r="E1095" s="11">
        <v>0</v>
      </c>
    </row>
    <row r="1096" spans="2:5" x14ac:dyDescent="0.25">
      <c r="B1096" s="39">
        <v>42955</v>
      </c>
      <c r="C1096" s="40">
        <v>23.29</v>
      </c>
      <c r="D1096" s="11">
        <f t="shared" si="20"/>
        <v>3.8213825676255933E-2</v>
      </c>
      <c r="E1096" s="11">
        <v>0</v>
      </c>
    </row>
    <row r="1097" spans="2:5" x14ac:dyDescent="0.25">
      <c r="B1097" s="39">
        <v>42948</v>
      </c>
      <c r="C1097" s="40">
        <v>22.4</v>
      </c>
      <c r="D1097" s="11">
        <f t="shared" si="20"/>
        <v>-4.1517857142857134E-2</v>
      </c>
      <c r="E1097" s="11">
        <v>0</v>
      </c>
    </row>
    <row r="1098" spans="2:5" x14ac:dyDescent="0.25">
      <c r="B1098" s="39">
        <v>42927</v>
      </c>
      <c r="C1098" s="40">
        <v>23.33</v>
      </c>
      <c r="D1098" s="11">
        <f t="shared" si="20"/>
        <v>0.22931847406772388</v>
      </c>
      <c r="E1098" s="11">
        <v>0</v>
      </c>
    </row>
    <row r="1099" spans="2:5" x14ac:dyDescent="0.25">
      <c r="B1099" s="39">
        <v>42760</v>
      </c>
      <c r="C1099" s="40">
        <v>17.98</v>
      </c>
      <c r="D1099" s="11">
        <f t="shared" si="20"/>
        <v>-7.6195773081201387E-2</v>
      </c>
      <c r="E1099" s="11">
        <v>0</v>
      </c>
    </row>
    <row r="1100" spans="2:5" x14ac:dyDescent="0.25">
      <c r="B1100" s="39">
        <v>42709</v>
      </c>
      <c r="C1100" s="40">
        <v>19.350000000000001</v>
      </c>
      <c r="D1100" s="11">
        <f t="shared" si="20"/>
        <v>-17.839793281653744</v>
      </c>
      <c r="E1100" s="11">
        <v>0</v>
      </c>
    </row>
    <row r="1101" spans="2:5" x14ac:dyDescent="0.25">
      <c r="B1101" s="39">
        <v>45181</v>
      </c>
      <c r="C1101" s="40">
        <v>364.55</v>
      </c>
      <c r="D1101" s="11">
        <f t="shared" si="20"/>
        <v>-0.62112193114799064</v>
      </c>
      <c r="E1101" s="11">
        <v>-5.4862158825899905E-5</v>
      </c>
    </row>
    <row r="1102" spans="2:5" x14ac:dyDescent="0.25">
      <c r="B1102" s="39">
        <v>45579</v>
      </c>
      <c r="C1102" s="40">
        <v>590.98</v>
      </c>
      <c r="D1102" s="11">
        <f t="shared" si="20"/>
        <v>0.55056008663575751</v>
      </c>
      <c r="E1102" s="11">
        <v>-8.4605231987469159E-5</v>
      </c>
    </row>
    <row r="1103" spans="2:5" x14ac:dyDescent="0.25">
      <c r="B1103" s="39">
        <v>45008</v>
      </c>
      <c r="C1103" s="40">
        <v>265.61</v>
      </c>
      <c r="D1103" s="11">
        <f t="shared" si="20"/>
        <v>-0.19246263318399157</v>
      </c>
      <c r="E1103" s="11">
        <v>-1.1294755468533833E-4</v>
      </c>
    </row>
    <row r="1104" spans="2:5" x14ac:dyDescent="0.25">
      <c r="B1104" s="39">
        <v>45138</v>
      </c>
      <c r="C1104" s="40">
        <v>316.73</v>
      </c>
      <c r="D1104" s="11">
        <f t="shared" si="20"/>
        <v>0.81207968932529295</v>
      </c>
      <c r="E1104" s="11">
        <v>-1.2629053136729585E-4</v>
      </c>
    </row>
    <row r="1105" spans="2:5" x14ac:dyDescent="0.25">
      <c r="B1105" s="39">
        <v>43844</v>
      </c>
      <c r="C1105" s="40">
        <v>59.52</v>
      </c>
      <c r="D1105" s="11">
        <f t="shared" si="20"/>
        <v>0.14768145161290333</v>
      </c>
      <c r="E1105" s="11">
        <v>-1.6801075268813861E-4</v>
      </c>
    </row>
    <row r="1106" spans="2:5" x14ac:dyDescent="0.25">
      <c r="B1106" s="39">
        <v>43724</v>
      </c>
      <c r="C1106" s="40">
        <v>50.73</v>
      </c>
      <c r="D1106" s="11">
        <f t="shared" si="20"/>
        <v>0.28444707273802483</v>
      </c>
      <c r="E1106" s="11">
        <v>-1.9712201852957061E-4</v>
      </c>
    </row>
    <row r="1107" spans="2:5" x14ac:dyDescent="0.25">
      <c r="B1107" s="39">
        <v>43452</v>
      </c>
      <c r="C1107" s="40">
        <v>36.299999999999997</v>
      </c>
      <c r="D1107" s="11">
        <f t="shared" si="20"/>
        <v>-10.021763085399449</v>
      </c>
      <c r="E1107" s="11">
        <v>-2.7548209366405282E-4</v>
      </c>
    </row>
    <row r="1108" spans="2:5" x14ac:dyDescent="0.25">
      <c r="B1108" s="39">
        <v>45243</v>
      </c>
      <c r="C1108" s="40">
        <v>400.09</v>
      </c>
      <c r="D1108" s="11">
        <f t="shared" si="20"/>
        <v>0.47591791846834458</v>
      </c>
      <c r="E1108" s="11">
        <v>-2.9993251518409497E-4</v>
      </c>
    </row>
    <row r="1109" spans="2:5" x14ac:dyDescent="0.25">
      <c r="B1109" s="39">
        <v>44847</v>
      </c>
      <c r="C1109" s="40">
        <v>209.68</v>
      </c>
      <c r="D1109" s="11">
        <f t="shared" si="20"/>
        <v>0.1942483784814957</v>
      </c>
      <c r="E1109" s="11">
        <v>-3.338420450209518E-4</v>
      </c>
    </row>
    <row r="1110" spans="2:5" x14ac:dyDescent="0.25">
      <c r="B1110" s="39">
        <v>44764</v>
      </c>
      <c r="C1110" s="40">
        <v>168.95</v>
      </c>
      <c r="D1110" s="11">
        <f t="shared" si="20"/>
        <v>0.50281148268718556</v>
      </c>
      <c r="E1110" s="11">
        <v>-3.5513465522345238E-4</v>
      </c>
    </row>
    <row r="1111" spans="2:5" x14ac:dyDescent="0.25">
      <c r="B1111" s="39">
        <v>44321</v>
      </c>
      <c r="C1111" s="40">
        <v>84</v>
      </c>
      <c r="D1111" s="11">
        <f t="shared" si="20"/>
        <v>-4.6696428571428568</v>
      </c>
      <c r="E1111" s="11">
        <v>-3.571428571428707E-4</v>
      </c>
    </row>
    <row r="1112" spans="2:5" x14ac:dyDescent="0.25">
      <c r="B1112" s="39">
        <v>45818</v>
      </c>
      <c r="C1112" s="40">
        <v>476.25</v>
      </c>
      <c r="D1112" s="11">
        <f t="shared" si="20"/>
        <v>0.90129133858267718</v>
      </c>
      <c r="E1112" s="11">
        <v>-4.199475065616559E-4</v>
      </c>
    </row>
    <row r="1113" spans="2:5" x14ac:dyDescent="0.25">
      <c r="B1113" s="39">
        <v>43595</v>
      </c>
      <c r="C1113" s="40">
        <v>47.01</v>
      </c>
      <c r="D1113" s="11">
        <f t="shared" si="20"/>
        <v>1.1274196979366116E-2</v>
      </c>
      <c r="E1113" s="11">
        <v>-4.2544139544784361E-4</v>
      </c>
    </row>
    <row r="1114" spans="2:5" x14ac:dyDescent="0.25">
      <c r="B1114" s="39">
        <v>43591</v>
      </c>
      <c r="C1114" s="40">
        <v>46.48</v>
      </c>
      <c r="D1114" s="11">
        <f t="shared" si="20"/>
        <v>-7.9081325301204819</v>
      </c>
      <c r="E1114" s="11">
        <v>-4.3029259896736505E-4</v>
      </c>
    </row>
    <row r="1115" spans="2:5" x14ac:dyDescent="0.25">
      <c r="B1115" s="39">
        <v>45247</v>
      </c>
      <c r="C1115" s="40">
        <v>414.05</v>
      </c>
      <c r="D1115" s="11">
        <f t="shared" si="20"/>
        <v>-0.1846636879603912</v>
      </c>
      <c r="E1115" s="11">
        <v>-4.8303345006638966E-4</v>
      </c>
    </row>
    <row r="1116" spans="2:5" x14ac:dyDescent="0.25">
      <c r="B1116" s="39">
        <v>45289</v>
      </c>
      <c r="C1116" s="40">
        <v>490.51</v>
      </c>
      <c r="D1116" s="11">
        <f t="shared" si="20"/>
        <v>0.91777945403763428</v>
      </c>
      <c r="E1116" s="11">
        <v>-4.8928666082242783E-4</v>
      </c>
    </row>
    <row r="1117" spans="2:5" x14ac:dyDescent="0.25">
      <c r="B1117" s="39">
        <v>43424</v>
      </c>
      <c r="C1117" s="40">
        <v>40.33</v>
      </c>
      <c r="D1117" s="11">
        <f t="shared" si="20"/>
        <v>-5.3555665757500623</v>
      </c>
      <c r="E1117" s="11">
        <v>-4.9590875278956428E-4</v>
      </c>
    </row>
    <row r="1118" spans="2:5" x14ac:dyDescent="0.25">
      <c r="B1118" s="39">
        <v>44930</v>
      </c>
      <c r="C1118" s="40">
        <v>256.32</v>
      </c>
      <c r="D1118" s="11">
        <f t="shared" si="20"/>
        <v>0.54061329588014984</v>
      </c>
      <c r="E1118" s="11">
        <v>-5.0717852684143046E-4</v>
      </c>
    </row>
    <row r="1119" spans="2:5" x14ac:dyDescent="0.25">
      <c r="B1119" s="39">
        <v>44607</v>
      </c>
      <c r="C1119" s="40">
        <v>117.75</v>
      </c>
      <c r="D1119" s="11">
        <f t="shared" si="20"/>
        <v>0.69002123142250527</v>
      </c>
      <c r="E1119" s="11">
        <v>-5.0955414012740789E-4</v>
      </c>
    </row>
    <row r="1120" spans="2:5" x14ac:dyDescent="0.25">
      <c r="B1120" s="39">
        <v>43273</v>
      </c>
      <c r="C1120" s="40">
        <v>36.5</v>
      </c>
      <c r="D1120" s="11">
        <f t="shared" si="20"/>
        <v>0.50383561643835617</v>
      </c>
      <c r="E1120" s="11">
        <v>-5.4794520547953767E-4</v>
      </c>
    </row>
    <row r="1121" spans="2:5" x14ac:dyDescent="0.25">
      <c r="B1121" s="39">
        <v>42828</v>
      </c>
      <c r="C1121" s="40">
        <v>18.11</v>
      </c>
      <c r="D1121" s="11">
        <f t="shared" si="20"/>
        <v>8.2827167310877189E-3</v>
      </c>
      <c r="E1121" s="11">
        <v>-5.5218111540593947E-4</v>
      </c>
    </row>
    <row r="1122" spans="2:5" x14ac:dyDescent="0.25">
      <c r="B1122" s="39">
        <v>42774</v>
      </c>
      <c r="C1122" s="40">
        <v>17.96</v>
      </c>
      <c r="D1122" s="11">
        <f t="shared" si="20"/>
        <v>-0.99276169265033398</v>
      </c>
      <c r="E1122" s="11">
        <v>-5.5679287305111411E-4</v>
      </c>
    </row>
    <row r="1123" spans="2:5" x14ac:dyDescent="0.25">
      <c r="B1123" s="39">
        <v>43277</v>
      </c>
      <c r="C1123" s="40">
        <v>35.79</v>
      </c>
      <c r="D1123" s="11">
        <f t="shared" si="20"/>
        <v>-14.935177423861417</v>
      </c>
      <c r="E1123" s="11">
        <v>-5.5881531153962358E-4</v>
      </c>
    </row>
    <row r="1124" spans="2:5" x14ac:dyDescent="0.25">
      <c r="B1124" s="39">
        <v>45342</v>
      </c>
      <c r="C1124" s="40">
        <v>570.32000000000005</v>
      </c>
      <c r="D1124" s="11">
        <f t="shared" si="20"/>
        <v>-4.5500771496703479E-2</v>
      </c>
      <c r="E1124" s="11">
        <v>-5.6108851171261104E-4</v>
      </c>
    </row>
    <row r="1125" spans="2:5" x14ac:dyDescent="0.25">
      <c r="B1125" s="39">
        <v>45439</v>
      </c>
      <c r="C1125" s="40">
        <v>596.27</v>
      </c>
      <c r="D1125" s="11">
        <f t="shared" si="20"/>
        <v>6.8358294061415123E-2</v>
      </c>
      <c r="E1125" s="11">
        <v>-5.7021148137594013E-4</v>
      </c>
    </row>
    <row r="1126" spans="2:5" x14ac:dyDescent="0.25">
      <c r="B1126" s="39">
        <v>45383</v>
      </c>
      <c r="C1126" s="40">
        <v>555.51</v>
      </c>
      <c r="D1126" s="11">
        <f t="shared" si="20"/>
        <v>0.51959460675775415</v>
      </c>
      <c r="E1126" s="11">
        <v>-5.7604723587343168E-4</v>
      </c>
    </row>
    <row r="1127" spans="2:5" x14ac:dyDescent="0.25">
      <c r="B1127" s="39">
        <v>45012</v>
      </c>
      <c r="C1127" s="40">
        <v>266.87</v>
      </c>
      <c r="D1127" s="11">
        <f t="shared" si="20"/>
        <v>-1.0550080563570277</v>
      </c>
      <c r="E1127" s="11">
        <v>-6.3701427661414141E-4</v>
      </c>
    </row>
    <row r="1128" spans="2:5" x14ac:dyDescent="0.25">
      <c r="B1128" s="39">
        <v>45770</v>
      </c>
      <c r="C1128" s="40">
        <v>548.41999999999996</v>
      </c>
      <c r="D1128" s="11">
        <f t="shared" si="20"/>
        <v>0.35011487546041348</v>
      </c>
      <c r="E1128" s="11">
        <v>-6.3819700229755067E-4</v>
      </c>
    </row>
    <row r="1129" spans="2:5" x14ac:dyDescent="0.25">
      <c r="B1129" s="39">
        <v>45159</v>
      </c>
      <c r="C1129" s="40">
        <v>356.41</v>
      </c>
      <c r="D1129" s="11">
        <f t="shared" si="20"/>
        <v>0.8807272523217643</v>
      </c>
      <c r="E1129" s="11">
        <v>-6.733817794112181E-4</v>
      </c>
    </row>
    <row r="1130" spans="2:5" x14ac:dyDescent="0.25">
      <c r="B1130" s="39">
        <v>43482</v>
      </c>
      <c r="C1130" s="40">
        <v>42.51</v>
      </c>
      <c r="D1130" s="11">
        <f t="shared" si="20"/>
        <v>-1.2815808045165844</v>
      </c>
      <c r="E1130" s="11">
        <v>-7.0571630204660409E-4</v>
      </c>
    </row>
    <row r="1131" spans="2:5" x14ac:dyDescent="0.25">
      <c r="B1131" s="39">
        <v>44386</v>
      </c>
      <c r="C1131" s="40">
        <v>96.99</v>
      </c>
      <c r="D1131" s="11">
        <f t="shared" si="20"/>
        <v>-1.7311062996185171</v>
      </c>
      <c r="E1131" s="11">
        <v>-7.217238890608041E-4</v>
      </c>
    </row>
    <row r="1132" spans="2:5" x14ac:dyDescent="0.25">
      <c r="B1132" s="39">
        <v>44993</v>
      </c>
      <c r="C1132" s="40">
        <v>264.89</v>
      </c>
      <c r="D1132" s="11">
        <f t="shared" si="20"/>
        <v>0.90592321340933968</v>
      </c>
      <c r="E1132" s="11">
        <v>-7.5503038997315355E-4</v>
      </c>
    </row>
    <row r="1133" spans="2:5" x14ac:dyDescent="0.25">
      <c r="B1133" s="39">
        <v>43004</v>
      </c>
      <c r="C1133" s="40">
        <v>24.92</v>
      </c>
      <c r="D1133" s="11">
        <f t="shared" si="20"/>
        <v>2.1268057784911761E-2</v>
      </c>
      <c r="E1133" s="11">
        <v>-8.0256821829853824E-4</v>
      </c>
    </row>
    <row r="1134" spans="2:5" x14ac:dyDescent="0.25">
      <c r="B1134" s="39">
        <v>42905</v>
      </c>
      <c r="C1134" s="40">
        <v>24.39</v>
      </c>
      <c r="D1134" s="11">
        <f t="shared" si="20"/>
        <v>-21.139401394013941</v>
      </c>
      <c r="E1134" s="11">
        <v>-8.2000820008198332E-4</v>
      </c>
    </row>
    <row r="1135" spans="2:5" x14ac:dyDescent="0.25">
      <c r="B1135" s="39">
        <v>45687</v>
      </c>
      <c r="C1135" s="40">
        <v>539.98</v>
      </c>
      <c r="D1135" s="11">
        <f t="shared" si="20"/>
        <v>-0.11067076558391049</v>
      </c>
      <c r="E1135" s="11">
        <v>-8.3336419867389858E-4</v>
      </c>
    </row>
    <row r="1136" spans="2:5" x14ac:dyDescent="0.25">
      <c r="B1136" s="39">
        <v>45418</v>
      </c>
      <c r="C1136" s="40">
        <v>599.74</v>
      </c>
      <c r="D1136" s="11">
        <f t="shared" si="20"/>
        <v>0.10032680828358949</v>
      </c>
      <c r="E1136" s="11">
        <v>-8.3369460099376393E-4</v>
      </c>
    </row>
    <row r="1137" spans="2:5" x14ac:dyDescent="0.25">
      <c r="B1137" s="39">
        <v>45756</v>
      </c>
      <c r="C1137" s="40">
        <v>539.57000000000005</v>
      </c>
      <c r="D1137" s="11">
        <f t="shared" si="20"/>
        <v>0.33852882851159261</v>
      </c>
      <c r="E1137" s="11">
        <v>-8.3399744240771675E-4</v>
      </c>
    </row>
    <row r="1138" spans="2:5" x14ac:dyDescent="0.25">
      <c r="B1138" s="39">
        <v>45169</v>
      </c>
      <c r="C1138" s="40">
        <v>356.91</v>
      </c>
      <c r="D1138" s="11">
        <f t="shared" si="20"/>
        <v>0.83816648454792531</v>
      </c>
      <c r="E1138" s="11">
        <v>-8.405480373202054E-4</v>
      </c>
    </row>
    <row r="1139" spans="2:5" x14ac:dyDescent="0.25">
      <c r="B1139" s="39">
        <v>44034</v>
      </c>
      <c r="C1139" s="40">
        <v>57.76</v>
      </c>
      <c r="D1139" s="11">
        <f t="shared" si="20"/>
        <v>-5.0064058171745156</v>
      </c>
      <c r="E1139" s="11">
        <v>-8.6565096952915968E-4</v>
      </c>
    </row>
    <row r="1140" spans="2:5" x14ac:dyDescent="0.25">
      <c r="B1140" s="39">
        <v>45166</v>
      </c>
      <c r="C1140" s="40">
        <v>346.93</v>
      </c>
      <c r="D1140" s="11">
        <f t="shared" si="20"/>
        <v>0.88651889430144404</v>
      </c>
      <c r="E1140" s="11">
        <v>-9.2237627187038648E-4</v>
      </c>
    </row>
    <row r="1141" spans="2:5" x14ac:dyDescent="0.25">
      <c r="B1141" s="39">
        <v>43433</v>
      </c>
      <c r="C1141" s="40">
        <v>39.369999999999997</v>
      </c>
      <c r="D1141" s="11">
        <f t="shared" si="20"/>
        <v>-1.9423418846837694</v>
      </c>
      <c r="E1141" s="11">
        <v>-1.0160020320040424E-3</v>
      </c>
    </row>
    <row r="1142" spans="2:5" x14ac:dyDescent="0.25">
      <c r="B1142" s="39">
        <v>44483</v>
      </c>
      <c r="C1142" s="40">
        <v>115.84</v>
      </c>
      <c r="D1142" s="11">
        <f t="shared" si="20"/>
        <v>0.51104972375690605</v>
      </c>
      <c r="E1142" s="11">
        <v>-1.0359116022098612E-3</v>
      </c>
    </row>
    <row r="1143" spans="2:5" x14ac:dyDescent="0.25">
      <c r="B1143" s="39">
        <v>43823</v>
      </c>
      <c r="C1143" s="40">
        <v>56.64</v>
      </c>
      <c r="D1143" s="11">
        <f t="shared" si="20"/>
        <v>0.6719632768361582</v>
      </c>
      <c r="E1143" s="11">
        <v>-1.0593220338983452E-3</v>
      </c>
    </row>
    <row r="1144" spans="2:5" x14ac:dyDescent="0.25">
      <c r="B1144" s="39">
        <v>42745</v>
      </c>
      <c r="C1144" s="40">
        <v>18.579999999999998</v>
      </c>
      <c r="D1144" s="11">
        <f t="shared" si="20"/>
        <v>5.9203444564047058E-3</v>
      </c>
      <c r="E1144" s="11">
        <v>-1.0764262648010295E-3</v>
      </c>
    </row>
    <row r="1145" spans="2:5" x14ac:dyDescent="0.25">
      <c r="B1145" s="39">
        <v>42751</v>
      </c>
      <c r="C1145" s="40">
        <v>18.47</v>
      </c>
      <c r="D1145" s="11">
        <f t="shared" si="20"/>
        <v>1.0828370330265066E-3</v>
      </c>
      <c r="E1145" s="11">
        <v>-1.0828370330265066E-3</v>
      </c>
    </row>
    <row r="1146" spans="2:5" x14ac:dyDescent="0.25">
      <c r="B1146" s="39">
        <v>42752</v>
      </c>
      <c r="C1146" s="40">
        <v>18.45</v>
      </c>
      <c r="D1146" s="11">
        <f t="shared" si="20"/>
        <v>-0.97831978319783208</v>
      </c>
      <c r="E1146" s="11">
        <v>-1.0840108401083781E-3</v>
      </c>
    </row>
    <row r="1147" spans="2:5" x14ac:dyDescent="0.25">
      <c r="B1147" s="39">
        <v>43287</v>
      </c>
      <c r="C1147" s="40">
        <v>36.5</v>
      </c>
      <c r="D1147" s="11">
        <f t="shared" si="20"/>
        <v>-1.2413698630136987</v>
      </c>
      <c r="E1147" s="11">
        <v>-1.0958904109588808E-3</v>
      </c>
    </row>
    <row r="1148" spans="2:5" x14ac:dyDescent="0.25">
      <c r="B1148" s="39">
        <v>44274</v>
      </c>
      <c r="C1148" s="40">
        <v>81.81</v>
      </c>
      <c r="D1148" s="11">
        <f t="shared" si="20"/>
        <v>0.78278939005011616</v>
      </c>
      <c r="E1148" s="11">
        <v>-1.1001100110011417E-3</v>
      </c>
    </row>
    <row r="1149" spans="2:5" x14ac:dyDescent="0.25">
      <c r="B1149" s="39">
        <v>42768</v>
      </c>
      <c r="C1149" s="40">
        <v>17.77</v>
      </c>
      <c r="D1149" s="11">
        <f t="shared" si="20"/>
        <v>-2.3460889138998313</v>
      </c>
      <c r="E1149" s="11">
        <v>-1.1254924029262562E-3</v>
      </c>
    </row>
    <row r="1150" spans="2:5" x14ac:dyDescent="0.25">
      <c r="B1150" s="39">
        <v>43795</v>
      </c>
      <c r="C1150" s="40">
        <v>59.46</v>
      </c>
      <c r="D1150" s="11">
        <f t="shared" si="20"/>
        <v>-8.0469223007063562</v>
      </c>
      <c r="E1150" s="11">
        <v>-1.1772620248906875E-3</v>
      </c>
    </row>
    <row r="1151" spans="2:5" x14ac:dyDescent="0.25">
      <c r="B1151" s="39">
        <v>45748</v>
      </c>
      <c r="C1151" s="40">
        <v>537.92999999999995</v>
      </c>
      <c r="D1151" s="11">
        <f t="shared" si="20"/>
        <v>0.90786905359433379</v>
      </c>
      <c r="E1151" s="11">
        <v>-1.2083356570559199E-3</v>
      </c>
    </row>
    <row r="1152" spans="2:5" x14ac:dyDescent="0.25">
      <c r="B1152" s="39">
        <v>43699</v>
      </c>
      <c r="C1152" s="40">
        <v>49.56</v>
      </c>
      <c r="D1152" s="11">
        <f t="shared" si="20"/>
        <v>0.50201775625504441</v>
      </c>
      <c r="E1152" s="11">
        <v>-1.2106537530265369E-3</v>
      </c>
    </row>
    <row r="1153" spans="2:5" x14ac:dyDescent="0.25">
      <c r="B1153" s="39">
        <v>43068</v>
      </c>
      <c r="C1153" s="40">
        <v>24.68</v>
      </c>
      <c r="D1153" s="11">
        <f t="shared" si="20"/>
        <v>-0.65559157212317665</v>
      </c>
      <c r="E1153" s="11">
        <v>-1.2155591572123637E-3</v>
      </c>
    </row>
    <row r="1154" spans="2:5" x14ac:dyDescent="0.25">
      <c r="B1154" s="39">
        <v>43417</v>
      </c>
      <c r="C1154" s="40">
        <v>40.86</v>
      </c>
      <c r="D1154" s="11">
        <f t="shared" si="20"/>
        <v>-14.969407733724914</v>
      </c>
      <c r="E1154" s="11">
        <v>-1.2236906510033568E-3</v>
      </c>
    </row>
    <row r="1155" spans="2:5" x14ac:dyDescent="0.25">
      <c r="B1155" s="39">
        <v>45558</v>
      </c>
      <c r="C1155" s="40">
        <v>652.51</v>
      </c>
      <c r="D1155" s="11">
        <f t="shared" si="20"/>
        <v>0.26001134082236282</v>
      </c>
      <c r="E1155" s="11">
        <v>-1.2260348500405427E-3</v>
      </c>
    </row>
    <row r="1156" spans="2:5" x14ac:dyDescent="0.25">
      <c r="B1156" s="39">
        <v>45806</v>
      </c>
      <c r="C1156" s="40">
        <v>482.85</v>
      </c>
      <c r="D1156" s="11">
        <f t="shared" ref="D1156:D1219" si="21">(C1156-C1157)/C1156</f>
        <v>0.91755203479341407</v>
      </c>
      <c r="E1156" s="11">
        <v>-1.242621932277034E-3</v>
      </c>
    </row>
    <row r="1157" spans="2:5" x14ac:dyDescent="0.25">
      <c r="B1157" s="39">
        <v>43510</v>
      </c>
      <c r="C1157" s="40">
        <v>39.81</v>
      </c>
      <c r="D1157" s="11">
        <f t="shared" si="21"/>
        <v>-12.966591308716403</v>
      </c>
      <c r="E1157" s="11">
        <v>-1.2559658377291423E-3</v>
      </c>
    </row>
    <row r="1158" spans="2:5" x14ac:dyDescent="0.25">
      <c r="B1158" s="39">
        <v>45401</v>
      </c>
      <c r="C1158" s="40">
        <v>556.01</v>
      </c>
      <c r="D1158" s="11">
        <f t="shared" si="21"/>
        <v>0.88825740544234821</v>
      </c>
      <c r="E1158" s="11">
        <v>-1.2589701624072327E-3</v>
      </c>
    </row>
    <row r="1159" spans="2:5" x14ac:dyDescent="0.25">
      <c r="B1159" s="39">
        <v>44149</v>
      </c>
      <c r="C1159" s="40">
        <v>62.13</v>
      </c>
      <c r="D1159" s="11">
        <f t="shared" si="21"/>
        <v>-4.1163689039111535</v>
      </c>
      <c r="E1159" s="11">
        <v>-1.2876227265410959E-3</v>
      </c>
    </row>
    <row r="1160" spans="2:5" x14ac:dyDescent="0.25">
      <c r="B1160" s="39">
        <v>45091</v>
      </c>
      <c r="C1160" s="40">
        <v>317.88</v>
      </c>
      <c r="D1160" s="11">
        <f t="shared" si="21"/>
        <v>-0.92538064678495024</v>
      </c>
      <c r="E1160" s="11">
        <v>-1.2897948911539732E-3</v>
      </c>
    </row>
    <row r="1161" spans="2:5" x14ac:dyDescent="0.25">
      <c r="B1161" s="39">
        <v>45623</v>
      </c>
      <c r="C1161" s="40">
        <v>612.04</v>
      </c>
      <c r="D1161" s="11">
        <f t="shared" si="21"/>
        <v>-2.5602901771126192E-2</v>
      </c>
      <c r="E1161" s="11">
        <v>-1.3071041108425401E-3</v>
      </c>
    </row>
    <row r="1162" spans="2:5" x14ac:dyDescent="0.25">
      <c r="B1162" s="39">
        <v>45505</v>
      </c>
      <c r="C1162" s="40">
        <v>627.71</v>
      </c>
      <c r="D1162" s="11">
        <f t="shared" si="21"/>
        <v>0.81231779006228988</v>
      </c>
      <c r="E1162" s="11">
        <v>-1.3541284988289322E-3</v>
      </c>
    </row>
    <row r="1163" spans="2:5" x14ac:dyDescent="0.25">
      <c r="B1163" s="39">
        <v>44525</v>
      </c>
      <c r="C1163" s="40">
        <v>117.81</v>
      </c>
      <c r="D1163" s="11">
        <f t="shared" si="21"/>
        <v>-3.0442237501061027</v>
      </c>
      <c r="E1163" s="11">
        <v>-1.3581190051777997E-3</v>
      </c>
    </row>
    <row r="1164" spans="2:5" x14ac:dyDescent="0.25">
      <c r="B1164" s="39">
        <v>45817</v>
      </c>
      <c r="C1164" s="40">
        <v>476.45</v>
      </c>
      <c r="D1164" s="11">
        <f t="shared" si="21"/>
        <v>0.12047434148389123</v>
      </c>
      <c r="E1164" s="11">
        <v>-1.3642564802183526E-3</v>
      </c>
    </row>
    <row r="1165" spans="2:5" x14ac:dyDescent="0.25">
      <c r="B1165" s="39">
        <v>45259</v>
      </c>
      <c r="C1165" s="40">
        <v>419.05</v>
      </c>
      <c r="D1165" s="11">
        <f t="shared" si="21"/>
        <v>0.8653621286242692</v>
      </c>
      <c r="E1165" s="11">
        <v>-1.4079465457582029E-3</v>
      </c>
    </row>
    <row r="1166" spans="2:5" x14ac:dyDescent="0.25">
      <c r="B1166" s="39">
        <v>44138</v>
      </c>
      <c r="C1166" s="40">
        <v>56.42</v>
      </c>
      <c r="D1166" s="11">
        <f t="shared" si="21"/>
        <v>0.50106345267635599</v>
      </c>
      <c r="E1166" s="11">
        <v>-1.4179369018078392E-3</v>
      </c>
    </row>
    <row r="1167" spans="2:5" x14ac:dyDescent="0.25">
      <c r="B1167" s="39">
        <v>43095</v>
      </c>
      <c r="C1167" s="40">
        <v>28.15</v>
      </c>
      <c r="D1167" s="11">
        <f t="shared" si="21"/>
        <v>0.25222024866785075</v>
      </c>
      <c r="E1167" s="11">
        <v>-1.4209591474246075E-3</v>
      </c>
    </row>
    <row r="1168" spans="2:5" x14ac:dyDescent="0.25">
      <c r="B1168" s="39">
        <v>42857</v>
      </c>
      <c r="C1168" s="40">
        <v>21.05</v>
      </c>
      <c r="D1168" s="11">
        <f t="shared" si="21"/>
        <v>-2.6280285035629456</v>
      </c>
      <c r="E1168" s="11">
        <v>-1.4251781472682937E-3</v>
      </c>
    </row>
    <row r="1169" spans="2:5" x14ac:dyDescent="0.25">
      <c r="B1169" s="39">
        <v>44176</v>
      </c>
      <c r="C1169" s="40">
        <v>76.37</v>
      </c>
      <c r="D1169" s="11">
        <f t="shared" si="21"/>
        <v>-3.2465627864344637</v>
      </c>
      <c r="E1169" s="11">
        <v>-1.4403561607961165E-3</v>
      </c>
    </row>
    <row r="1170" spans="2:5" x14ac:dyDescent="0.25">
      <c r="B1170" s="39">
        <v>45145</v>
      </c>
      <c r="C1170" s="40">
        <v>324.31</v>
      </c>
      <c r="D1170" s="11">
        <f t="shared" si="21"/>
        <v>0.89852301809996604</v>
      </c>
      <c r="E1170" s="11">
        <v>-1.4492306743546929E-3</v>
      </c>
    </row>
    <row r="1171" spans="2:5" x14ac:dyDescent="0.25">
      <c r="B1171" s="39">
        <v>43112</v>
      </c>
      <c r="C1171" s="40">
        <v>32.909999999999997</v>
      </c>
      <c r="D1171" s="11">
        <f t="shared" si="21"/>
        <v>-5.8073533880279555</v>
      </c>
      <c r="E1171" s="11">
        <v>-1.5192950470982762E-3</v>
      </c>
    </row>
    <row r="1172" spans="2:5" x14ac:dyDescent="0.25">
      <c r="B1172" s="39">
        <v>44840</v>
      </c>
      <c r="C1172" s="40">
        <v>224.03</v>
      </c>
      <c r="D1172" s="11">
        <f t="shared" si="21"/>
        <v>0.85979556309422844</v>
      </c>
      <c r="E1172" s="11">
        <v>-1.5622907646297118E-3</v>
      </c>
    </row>
    <row r="1173" spans="2:5" x14ac:dyDescent="0.25">
      <c r="B1173" s="39">
        <v>43217</v>
      </c>
      <c r="C1173" s="40">
        <v>31.41</v>
      </c>
      <c r="D1173" s="11">
        <f t="shared" si="21"/>
        <v>1.8783826806749438E-2</v>
      </c>
      <c r="E1173" s="11">
        <v>-1.5918497293855687E-3</v>
      </c>
    </row>
    <row r="1174" spans="2:5" x14ac:dyDescent="0.25">
      <c r="B1174" s="39">
        <v>43168</v>
      </c>
      <c r="C1174" s="40">
        <v>30.82</v>
      </c>
      <c r="D1174" s="11">
        <f t="shared" si="21"/>
        <v>-0.57722258273848148</v>
      </c>
      <c r="E1174" s="11">
        <v>-1.6223231667748445E-3</v>
      </c>
    </row>
    <row r="1175" spans="2:5" x14ac:dyDescent="0.25">
      <c r="B1175" s="39">
        <v>43629</v>
      </c>
      <c r="C1175" s="40">
        <v>48.61</v>
      </c>
      <c r="D1175" s="11">
        <f t="shared" si="21"/>
        <v>0.50504011520263326</v>
      </c>
      <c r="E1175" s="11">
        <v>-1.6457519029006026E-3</v>
      </c>
    </row>
    <row r="1176" spans="2:5" x14ac:dyDescent="0.25">
      <c r="B1176" s="39">
        <v>43031</v>
      </c>
      <c r="C1176" s="40">
        <v>24.06</v>
      </c>
      <c r="D1176" s="11">
        <f t="shared" si="21"/>
        <v>1.6625103906899065E-3</v>
      </c>
      <c r="E1176" s="11">
        <v>-1.6625103906900542E-3</v>
      </c>
    </row>
    <row r="1177" spans="2:5" x14ac:dyDescent="0.25">
      <c r="B1177" s="39">
        <v>43032</v>
      </c>
      <c r="C1177" s="40">
        <v>24.02</v>
      </c>
      <c r="D1177" s="11">
        <f t="shared" si="21"/>
        <v>-7.4746044962531224</v>
      </c>
      <c r="E1177" s="11">
        <v>-1.6652789342214466E-3</v>
      </c>
    </row>
    <row r="1178" spans="2:5" x14ac:dyDescent="0.25">
      <c r="B1178" s="39">
        <v>44790</v>
      </c>
      <c r="C1178" s="40">
        <v>203.56</v>
      </c>
      <c r="D1178" s="11">
        <f t="shared" si="21"/>
        <v>0.91186873649046962</v>
      </c>
      <c r="E1178" s="11">
        <v>-1.6702692080959099E-3</v>
      </c>
    </row>
    <row r="1179" spans="2:5" x14ac:dyDescent="0.25">
      <c r="B1179" s="39">
        <v>42787</v>
      </c>
      <c r="C1179" s="40">
        <v>17.940000000000001</v>
      </c>
      <c r="D1179" s="11">
        <f t="shared" si="21"/>
        <v>5.5741360089194881E-4</v>
      </c>
      <c r="E1179" s="11">
        <v>-1.6722408026754506E-3</v>
      </c>
    </row>
    <row r="1180" spans="2:5" x14ac:dyDescent="0.25">
      <c r="B1180" s="39">
        <v>42775</v>
      </c>
      <c r="C1180" s="40">
        <v>17.93</v>
      </c>
      <c r="D1180" s="11">
        <f t="shared" si="21"/>
        <v>-5.563301728945901</v>
      </c>
      <c r="E1180" s="11">
        <v>-1.67317345231462E-3</v>
      </c>
    </row>
    <row r="1181" spans="2:5" x14ac:dyDescent="0.25">
      <c r="B1181" s="39">
        <v>44481</v>
      </c>
      <c r="C1181" s="40">
        <v>117.68</v>
      </c>
      <c r="D1181" s="11">
        <f t="shared" si="21"/>
        <v>0.70496261046906872</v>
      </c>
      <c r="E1181" s="11">
        <v>-1.6995241332425953E-3</v>
      </c>
    </row>
    <row r="1182" spans="2:5" x14ac:dyDescent="0.25">
      <c r="B1182" s="39">
        <v>43300</v>
      </c>
      <c r="C1182" s="40">
        <v>34.72</v>
      </c>
      <c r="D1182" s="11">
        <f t="shared" si="21"/>
        <v>-0.15956221198156681</v>
      </c>
      <c r="E1182" s="11">
        <v>-1.7281105990784066E-3</v>
      </c>
    </row>
    <row r="1183" spans="2:5" x14ac:dyDescent="0.25">
      <c r="B1183" s="39">
        <v>43425</v>
      </c>
      <c r="C1183" s="40">
        <v>40.26</v>
      </c>
      <c r="D1183" s="11">
        <f t="shared" si="21"/>
        <v>0.15300546448087424</v>
      </c>
      <c r="E1183" s="11">
        <v>-1.7386984600099426E-3</v>
      </c>
    </row>
    <row r="1184" spans="2:5" x14ac:dyDescent="0.25">
      <c r="B1184" s="39">
        <v>43108</v>
      </c>
      <c r="C1184" s="40">
        <v>34.1</v>
      </c>
      <c r="D1184" s="11">
        <f t="shared" si="21"/>
        <v>2.0527859237536739E-3</v>
      </c>
      <c r="E1184" s="11">
        <v>-1.7595307917887145E-3</v>
      </c>
    </row>
    <row r="1185" spans="2:5" x14ac:dyDescent="0.25">
      <c r="B1185" s="39">
        <v>43311</v>
      </c>
      <c r="C1185" s="40">
        <v>34.03</v>
      </c>
      <c r="D1185" s="11">
        <f t="shared" si="21"/>
        <v>3.1442844548927422E-2</v>
      </c>
      <c r="E1185" s="11">
        <v>-1.7631501616221649E-3</v>
      </c>
    </row>
    <row r="1186" spans="2:5" x14ac:dyDescent="0.25">
      <c r="B1186" s="39">
        <v>43111</v>
      </c>
      <c r="C1186" s="40">
        <v>32.96</v>
      </c>
      <c r="D1186" s="11">
        <f t="shared" si="21"/>
        <v>-16.432038834951452</v>
      </c>
      <c r="E1186" s="11">
        <v>-1.8203883495146321E-3</v>
      </c>
    </row>
    <row r="1187" spans="2:5" x14ac:dyDescent="0.25">
      <c r="B1187" s="39">
        <v>45407</v>
      </c>
      <c r="C1187" s="40">
        <v>574.55999999999995</v>
      </c>
      <c r="D1187" s="11">
        <f t="shared" si="21"/>
        <v>-0.11882135895293808</v>
      </c>
      <c r="E1187" s="11">
        <v>-1.8448900027848427E-3</v>
      </c>
    </row>
    <row r="1188" spans="2:5" x14ac:dyDescent="0.25">
      <c r="B1188" s="39">
        <v>45637</v>
      </c>
      <c r="C1188" s="40">
        <v>642.83000000000004</v>
      </c>
      <c r="D1188" s="11">
        <f t="shared" si="21"/>
        <v>0.97512561641491524</v>
      </c>
      <c r="E1188" s="11">
        <v>-1.8667454848092524E-3</v>
      </c>
    </row>
    <row r="1189" spans="2:5" x14ac:dyDescent="0.25">
      <c r="B1189" s="39">
        <v>42804</v>
      </c>
      <c r="C1189" s="40">
        <v>15.99</v>
      </c>
      <c r="D1189" s="11">
        <f t="shared" si="21"/>
        <v>-21.983114446529079</v>
      </c>
      <c r="E1189" s="11">
        <v>-1.8761726078798848E-3</v>
      </c>
    </row>
    <row r="1190" spans="2:5" x14ac:dyDescent="0.25">
      <c r="B1190" s="39">
        <v>45208</v>
      </c>
      <c r="C1190" s="40">
        <v>367.5</v>
      </c>
      <c r="D1190" s="11">
        <f t="shared" si="21"/>
        <v>-0.27741496598639453</v>
      </c>
      <c r="E1190" s="11">
        <v>-1.877551020408157E-3</v>
      </c>
    </row>
    <row r="1191" spans="2:5" x14ac:dyDescent="0.25">
      <c r="B1191" s="39">
        <v>45826</v>
      </c>
      <c r="C1191" s="40">
        <v>469.45</v>
      </c>
      <c r="D1191" s="11">
        <f t="shared" si="21"/>
        <v>0.74461604004686333</v>
      </c>
      <c r="E1191" s="11">
        <v>-1.9171370753009566E-3</v>
      </c>
    </row>
    <row r="1192" spans="2:5" x14ac:dyDescent="0.25">
      <c r="B1192" s="39">
        <v>44463</v>
      </c>
      <c r="C1192" s="40">
        <v>119.89</v>
      </c>
      <c r="D1192" s="11">
        <f t="shared" si="21"/>
        <v>0.30744849445324879</v>
      </c>
      <c r="E1192" s="11">
        <v>-1.9184252231212275E-3</v>
      </c>
    </row>
    <row r="1193" spans="2:5" x14ac:dyDescent="0.25">
      <c r="B1193" s="39">
        <v>44298</v>
      </c>
      <c r="C1193" s="40">
        <v>83.03</v>
      </c>
      <c r="D1193" s="11">
        <f t="shared" si="21"/>
        <v>0.68830543177164882</v>
      </c>
      <c r="E1193" s="11">
        <v>-1.9270143321690543E-3</v>
      </c>
    </row>
    <row r="1194" spans="2:5" x14ac:dyDescent="0.25">
      <c r="B1194" s="39">
        <v>42989</v>
      </c>
      <c r="C1194" s="40">
        <v>25.88</v>
      </c>
      <c r="D1194" s="11">
        <f t="shared" si="21"/>
        <v>-1.1723338485316848</v>
      </c>
      <c r="E1194" s="11">
        <v>-1.9319938176198112E-3</v>
      </c>
    </row>
    <row r="1195" spans="2:5" x14ac:dyDescent="0.25">
      <c r="B1195" s="39">
        <v>44126</v>
      </c>
      <c r="C1195" s="40">
        <v>56.22</v>
      </c>
      <c r="D1195" s="11">
        <f t="shared" si="21"/>
        <v>-1.1579509071504801</v>
      </c>
      <c r="E1195" s="11">
        <v>-1.9565990750622453E-3</v>
      </c>
    </row>
    <row r="1196" spans="2:5" x14ac:dyDescent="0.25">
      <c r="B1196" s="39">
        <v>44652</v>
      </c>
      <c r="C1196" s="40">
        <v>121.32</v>
      </c>
      <c r="D1196" s="11">
        <f t="shared" si="21"/>
        <v>0.75024727992087048</v>
      </c>
      <c r="E1196" s="11">
        <v>-1.9782393669634775E-3</v>
      </c>
    </row>
    <row r="1197" spans="2:5" x14ac:dyDescent="0.25">
      <c r="B1197" s="39">
        <v>43186</v>
      </c>
      <c r="C1197" s="40">
        <v>30.3</v>
      </c>
      <c r="D1197" s="11">
        <f t="shared" si="21"/>
        <v>-19.674917491749177</v>
      </c>
      <c r="E1197" s="11">
        <v>-1.9801980198019382E-3</v>
      </c>
    </row>
    <row r="1198" spans="2:5" x14ac:dyDescent="0.25">
      <c r="B1198" s="39">
        <v>45506</v>
      </c>
      <c r="C1198" s="40">
        <v>626.45000000000005</v>
      </c>
      <c r="D1198" s="11">
        <f t="shared" si="21"/>
        <v>0.93694628461968232</v>
      </c>
      <c r="E1198" s="11">
        <v>-2.0113337058025233E-3</v>
      </c>
    </row>
    <row r="1199" spans="2:5" x14ac:dyDescent="0.25">
      <c r="B1199" s="39">
        <v>43410</v>
      </c>
      <c r="C1199" s="40">
        <v>39.5</v>
      </c>
      <c r="D1199" s="11">
        <f t="shared" si="21"/>
        <v>0.51012658227848096</v>
      </c>
      <c r="E1199" s="11">
        <v>-2.0253164556961593E-3</v>
      </c>
    </row>
    <row r="1200" spans="2:5" x14ac:dyDescent="0.25">
      <c r="B1200" s="39">
        <v>42706</v>
      </c>
      <c r="C1200" s="40">
        <v>19.350000000000001</v>
      </c>
      <c r="D1200" s="11">
        <f t="shared" si="21"/>
        <v>-0.24031007751937974</v>
      </c>
      <c r="E1200" s="11">
        <v>-2.0671834625322553E-3</v>
      </c>
    </row>
    <row r="1201" spans="2:5" x14ac:dyDescent="0.25">
      <c r="B1201" s="39">
        <v>43034</v>
      </c>
      <c r="C1201" s="40">
        <v>24</v>
      </c>
      <c r="D1201" s="11">
        <f t="shared" si="21"/>
        <v>-18.977083333333333</v>
      </c>
      <c r="E1201" s="11">
        <v>-2.0833333333333628E-3</v>
      </c>
    </row>
    <row r="1202" spans="2:5" x14ac:dyDescent="0.25">
      <c r="B1202" s="39">
        <v>45798</v>
      </c>
      <c r="C1202" s="40">
        <v>479.45</v>
      </c>
      <c r="D1202" s="11">
        <f t="shared" si="21"/>
        <v>0.43789759098967568</v>
      </c>
      <c r="E1202" s="11">
        <v>-2.0857232245281051E-3</v>
      </c>
    </row>
    <row r="1203" spans="2:5" x14ac:dyDescent="0.25">
      <c r="B1203" s="39">
        <v>44908</v>
      </c>
      <c r="C1203" s="40">
        <v>269.5</v>
      </c>
      <c r="D1203" s="11">
        <f t="shared" si="21"/>
        <v>0.86471243042671608</v>
      </c>
      <c r="E1203" s="11">
        <v>-2.1521335807049504E-3</v>
      </c>
    </row>
    <row r="1204" spans="2:5" x14ac:dyDescent="0.25">
      <c r="B1204" s="39">
        <v>43292</v>
      </c>
      <c r="C1204" s="40">
        <v>36.46</v>
      </c>
      <c r="D1204" s="11">
        <f t="shared" si="21"/>
        <v>0.13055403181568848</v>
      </c>
      <c r="E1204" s="11">
        <v>-2.1941854086669856E-3</v>
      </c>
    </row>
    <row r="1205" spans="2:5" x14ac:dyDescent="0.25">
      <c r="B1205" s="39">
        <v>43101</v>
      </c>
      <c r="C1205" s="40">
        <v>31.7</v>
      </c>
      <c r="D1205" s="11">
        <f t="shared" si="21"/>
        <v>0.43564668769716086</v>
      </c>
      <c r="E1205" s="11">
        <v>-2.2082018927444885E-3</v>
      </c>
    </row>
    <row r="1206" spans="2:5" x14ac:dyDescent="0.25">
      <c r="B1206" s="39">
        <v>42776</v>
      </c>
      <c r="C1206" s="40">
        <v>17.89</v>
      </c>
      <c r="D1206" s="11">
        <f t="shared" si="21"/>
        <v>4.4717719396311821E-3</v>
      </c>
      <c r="E1206" s="11">
        <v>-2.2358859698154918E-3</v>
      </c>
    </row>
    <row r="1207" spans="2:5" x14ac:dyDescent="0.25">
      <c r="B1207" s="39">
        <v>42765</v>
      </c>
      <c r="C1207" s="40">
        <v>17.809999999999999</v>
      </c>
      <c r="D1207" s="11">
        <f t="shared" si="21"/>
        <v>-1.7029758562605279</v>
      </c>
      <c r="E1207" s="11">
        <v>-2.2459292532286752E-3</v>
      </c>
    </row>
    <row r="1208" spans="2:5" x14ac:dyDescent="0.25">
      <c r="B1208" s="39">
        <v>43640</v>
      </c>
      <c r="C1208" s="40">
        <v>48.14</v>
      </c>
      <c r="D1208" s="11">
        <f t="shared" si="21"/>
        <v>-0.35292895720814282</v>
      </c>
      <c r="E1208" s="11">
        <v>-2.2850020772746038E-3</v>
      </c>
    </row>
    <row r="1209" spans="2:5" x14ac:dyDescent="0.25">
      <c r="B1209" s="39">
        <v>43892</v>
      </c>
      <c r="C1209" s="40">
        <v>65.13</v>
      </c>
      <c r="D1209" s="11">
        <f t="shared" si="21"/>
        <v>-6.2954091816367264</v>
      </c>
      <c r="E1209" s="11">
        <v>-2.3030861354215522E-3</v>
      </c>
    </row>
    <row r="1210" spans="2:5" x14ac:dyDescent="0.25">
      <c r="B1210" s="39">
        <v>45819</v>
      </c>
      <c r="C1210" s="40">
        <v>475.15</v>
      </c>
      <c r="D1210" s="11">
        <f t="shared" si="21"/>
        <v>0.82794906871514262</v>
      </c>
      <c r="E1210" s="11">
        <v>-2.3150584026097503E-3</v>
      </c>
    </row>
    <row r="1211" spans="2:5" x14ac:dyDescent="0.25">
      <c r="B1211" s="39">
        <v>44333</v>
      </c>
      <c r="C1211" s="40">
        <v>81.75</v>
      </c>
      <c r="D1211" s="11">
        <f t="shared" si="21"/>
        <v>0.47474006116207956</v>
      </c>
      <c r="E1211" s="11">
        <v>-2.3241590214066999E-3</v>
      </c>
    </row>
    <row r="1212" spans="2:5" x14ac:dyDescent="0.25">
      <c r="B1212" s="39">
        <v>43921</v>
      </c>
      <c r="C1212" s="40">
        <v>42.94</v>
      </c>
      <c r="D1212" s="11">
        <f t="shared" si="21"/>
        <v>-12.132510479739173</v>
      </c>
      <c r="E1212" s="11">
        <v>-2.3288309268747419E-3</v>
      </c>
    </row>
    <row r="1213" spans="2:5" x14ac:dyDescent="0.25">
      <c r="B1213" s="39">
        <v>45338</v>
      </c>
      <c r="C1213" s="40">
        <v>563.91</v>
      </c>
      <c r="D1213" s="11">
        <f t="shared" si="21"/>
        <v>9.1521696724654669E-2</v>
      </c>
      <c r="E1213" s="11">
        <v>-2.4294656948803967E-3</v>
      </c>
    </row>
    <row r="1214" spans="2:5" x14ac:dyDescent="0.25">
      <c r="B1214" s="39">
        <v>45784</v>
      </c>
      <c r="C1214" s="40">
        <v>512.29999999999995</v>
      </c>
      <c r="D1214" s="11">
        <f t="shared" si="21"/>
        <v>-0.17495608042162797</v>
      </c>
      <c r="E1214" s="11">
        <v>-2.4399765762248686E-3</v>
      </c>
    </row>
    <row r="1215" spans="2:5" x14ac:dyDescent="0.25">
      <c r="B1215" s="39">
        <v>45433</v>
      </c>
      <c r="C1215" s="40">
        <v>601.92999999999995</v>
      </c>
      <c r="D1215" s="11">
        <f t="shared" si="21"/>
        <v>0.93957769175817785</v>
      </c>
      <c r="E1215" s="11">
        <v>-2.4421444353995105E-3</v>
      </c>
    </row>
    <row r="1216" spans="2:5" x14ac:dyDescent="0.25">
      <c r="B1216" s="39">
        <v>43293</v>
      </c>
      <c r="C1216" s="40">
        <v>36.369999999999997</v>
      </c>
      <c r="D1216" s="11">
        <f t="shared" si="21"/>
        <v>-16.714599945009624</v>
      </c>
      <c r="E1216" s="11">
        <v>-2.4745669507837066E-3</v>
      </c>
    </row>
    <row r="1217" spans="2:5" x14ac:dyDescent="0.25">
      <c r="B1217" s="39">
        <v>45639</v>
      </c>
      <c r="C1217" s="40">
        <v>644.28</v>
      </c>
      <c r="D1217" s="11">
        <f t="shared" si="21"/>
        <v>0.91269323896442545</v>
      </c>
      <c r="E1217" s="11">
        <v>-2.4833923139008238E-3</v>
      </c>
    </row>
    <row r="1218" spans="2:5" x14ac:dyDescent="0.25">
      <c r="B1218" s="39">
        <v>44119</v>
      </c>
      <c r="C1218" s="40">
        <v>56.25</v>
      </c>
      <c r="D1218" s="11">
        <f t="shared" si="21"/>
        <v>-4.5445333333333329</v>
      </c>
      <c r="E1218" s="11">
        <v>-2.488888888888899E-3</v>
      </c>
    </row>
    <row r="1219" spans="2:5" x14ac:dyDescent="0.25">
      <c r="B1219" s="39">
        <v>45068</v>
      </c>
      <c r="C1219" s="40">
        <v>311.88</v>
      </c>
      <c r="D1219" s="11">
        <f t="shared" si="21"/>
        <v>0.68202513787354102</v>
      </c>
      <c r="E1219" s="11">
        <v>-2.5009619084264125E-3</v>
      </c>
    </row>
    <row r="1220" spans="2:5" x14ac:dyDescent="0.25">
      <c r="B1220" s="39">
        <v>44411</v>
      </c>
      <c r="C1220" s="40">
        <v>99.17</v>
      </c>
      <c r="D1220" s="11">
        <f t="shared" ref="D1220:D1283" si="22">(C1220-C1221)/C1220</f>
        <v>-1.0344862357567812</v>
      </c>
      <c r="E1220" s="11">
        <v>-2.5209236664313806E-3</v>
      </c>
    </row>
    <row r="1221" spans="2:5" x14ac:dyDescent="0.25">
      <c r="B1221" s="39">
        <v>44798</v>
      </c>
      <c r="C1221" s="40">
        <v>201.76</v>
      </c>
      <c r="D1221" s="11">
        <f t="shared" si="22"/>
        <v>-1.7196669310071375</v>
      </c>
      <c r="E1221" s="11">
        <v>-2.5277557494053299E-3</v>
      </c>
    </row>
    <row r="1222" spans="2:5" x14ac:dyDescent="0.25">
      <c r="B1222" s="39">
        <v>45763</v>
      </c>
      <c r="C1222" s="40">
        <v>548.72</v>
      </c>
      <c r="D1222" s="11">
        <f t="shared" si="22"/>
        <v>-0.17792316664236768</v>
      </c>
      <c r="E1222" s="11">
        <v>-2.533168100306142E-3</v>
      </c>
    </row>
    <row r="1223" spans="2:5" x14ac:dyDescent="0.25">
      <c r="B1223" s="39">
        <v>45462</v>
      </c>
      <c r="C1223" s="40">
        <v>646.35</v>
      </c>
      <c r="D1223" s="11">
        <f t="shared" si="22"/>
        <v>0.92120368221551796</v>
      </c>
      <c r="E1223" s="11">
        <v>-2.5373249787266749E-3</v>
      </c>
    </row>
    <row r="1224" spans="2:5" x14ac:dyDescent="0.25">
      <c r="B1224" s="39">
        <v>43713</v>
      </c>
      <c r="C1224" s="40">
        <v>50.93</v>
      </c>
      <c r="D1224" s="11">
        <f t="shared" si="22"/>
        <v>0.69507166699391321</v>
      </c>
      <c r="E1224" s="11">
        <v>-2.5525230708816522E-3</v>
      </c>
    </row>
    <row r="1225" spans="2:5" x14ac:dyDescent="0.25">
      <c r="B1225" s="39">
        <v>42810</v>
      </c>
      <c r="C1225" s="40">
        <v>15.53</v>
      </c>
      <c r="D1225" s="11">
        <f t="shared" si="22"/>
        <v>-2.231809401159047</v>
      </c>
      <c r="E1225" s="11">
        <v>-2.5756600128783599E-3</v>
      </c>
    </row>
    <row r="1226" spans="2:5" x14ac:dyDescent="0.25">
      <c r="B1226" s="39">
        <v>43752</v>
      </c>
      <c r="C1226" s="40">
        <v>50.19</v>
      </c>
      <c r="D1226" s="11">
        <f t="shared" si="22"/>
        <v>-11.03546523211795</v>
      </c>
      <c r="E1226" s="11">
        <v>-2.5901574018729343E-3</v>
      </c>
    </row>
    <row r="1227" spans="2:5" x14ac:dyDescent="0.25">
      <c r="B1227" s="39">
        <v>45666</v>
      </c>
      <c r="C1227" s="40">
        <v>604.05999999999995</v>
      </c>
      <c r="D1227" s="11">
        <f t="shared" si="22"/>
        <v>0.91936231500182097</v>
      </c>
      <c r="E1227" s="11">
        <v>-2.6321888554117672E-3</v>
      </c>
    </row>
    <row r="1228" spans="2:5" x14ac:dyDescent="0.25">
      <c r="B1228" s="39">
        <v>43614</v>
      </c>
      <c r="C1228" s="40">
        <v>48.71</v>
      </c>
      <c r="D1228" s="11">
        <f t="shared" si="22"/>
        <v>-4.4064873742557999</v>
      </c>
      <c r="E1228" s="11">
        <v>-2.6688564976391411E-3</v>
      </c>
    </row>
    <row r="1229" spans="2:5" x14ac:dyDescent="0.25">
      <c r="B1229" s="39">
        <v>44987</v>
      </c>
      <c r="C1229" s="40">
        <v>263.35000000000002</v>
      </c>
      <c r="D1229" s="11">
        <f t="shared" si="22"/>
        <v>0.91771406872982719</v>
      </c>
      <c r="E1229" s="11">
        <v>-2.7340041769507136E-3</v>
      </c>
    </row>
    <row r="1230" spans="2:5" x14ac:dyDescent="0.25">
      <c r="B1230" s="39">
        <v>42870</v>
      </c>
      <c r="C1230" s="40">
        <v>21.67</v>
      </c>
      <c r="D1230" s="11">
        <f t="shared" si="22"/>
        <v>-0.99077065066912773</v>
      </c>
      <c r="E1230" s="11">
        <v>-2.7688047992615928E-3</v>
      </c>
    </row>
    <row r="1231" spans="2:5" x14ac:dyDescent="0.25">
      <c r="B1231" s="39">
        <v>43580</v>
      </c>
      <c r="C1231" s="40">
        <v>43.14</v>
      </c>
      <c r="D1231" s="11">
        <f t="shared" si="22"/>
        <v>0.58344923504867874</v>
      </c>
      <c r="E1231" s="11">
        <v>-2.7816411682892311E-3</v>
      </c>
    </row>
    <row r="1232" spans="2:5" x14ac:dyDescent="0.25">
      <c r="B1232" s="39">
        <v>42786</v>
      </c>
      <c r="C1232" s="40">
        <v>17.97</v>
      </c>
      <c r="D1232" s="11">
        <f t="shared" si="22"/>
        <v>-1.1981079577072902</v>
      </c>
      <c r="E1232" s="11">
        <v>-2.7824151363383814E-3</v>
      </c>
    </row>
    <row r="1233" spans="2:5" x14ac:dyDescent="0.25">
      <c r="B1233" s="39">
        <v>43368</v>
      </c>
      <c r="C1233" s="40">
        <v>39.5</v>
      </c>
      <c r="D1233" s="11">
        <f t="shared" si="22"/>
        <v>-0.25898734177215182</v>
      </c>
      <c r="E1233" s="11">
        <v>-2.7848101265822642E-3</v>
      </c>
    </row>
    <row r="1234" spans="2:5" x14ac:dyDescent="0.25">
      <c r="B1234" s="39">
        <v>43658</v>
      </c>
      <c r="C1234" s="40">
        <v>49.73</v>
      </c>
      <c r="D1234" s="11">
        <f t="shared" si="22"/>
        <v>0.15644480193042418</v>
      </c>
      <c r="E1234" s="11">
        <v>-2.8152020912929937E-3</v>
      </c>
    </row>
    <row r="1235" spans="2:5" x14ac:dyDescent="0.25">
      <c r="B1235" s="39">
        <v>43537</v>
      </c>
      <c r="C1235" s="40">
        <v>41.95</v>
      </c>
      <c r="D1235" s="11">
        <f t="shared" si="22"/>
        <v>0.58617401668653157</v>
      </c>
      <c r="E1235" s="11">
        <v>-2.8605482717520246E-3</v>
      </c>
    </row>
    <row r="1236" spans="2:5" x14ac:dyDescent="0.25">
      <c r="B1236" s="39">
        <v>42789</v>
      </c>
      <c r="C1236" s="40">
        <v>17.36</v>
      </c>
      <c r="D1236" s="11">
        <f t="shared" si="22"/>
        <v>-5.9423963133640552</v>
      </c>
      <c r="E1236" s="11">
        <v>-2.8801843317972759E-3</v>
      </c>
    </row>
    <row r="1237" spans="2:5" x14ac:dyDescent="0.25">
      <c r="B1237" s="39">
        <v>44455</v>
      </c>
      <c r="C1237" s="40">
        <v>120.52</v>
      </c>
      <c r="D1237" s="11">
        <f t="shared" si="22"/>
        <v>-1.7587122469299705</v>
      </c>
      <c r="E1237" s="11">
        <v>-2.904082309990114E-3</v>
      </c>
    </row>
    <row r="1238" spans="2:5" x14ac:dyDescent="0.25">
      <c r="B1238" s="39">
        <v>45078</v>
      </c>
      <c r="C1238" s="40">
        <v>332.48</v>
      </c>
      <c r="D1238" s="11">
        <f t="shared" si="22"/>
        <v>0.825012030798845</v>
      </c>
      <c r="E1238" s="11">
        <v>-2.9174687199229137E-3</v>
      </c>
    </row>
    <row r="1239" spans="2:5" x14ac:dyDescent="0.25">
      <c r="B1239" s="39">
        <v>44144</v>
      </c>
      <c r="C1239" s="40">
        <v>58.18</v>
      </c>
      <c r="D1239" s="11">
        <f t="shared" si="22"/>
        <v>-8.3447920247507721</v>
      </c>
      <c r="E1239" s="11">
        <v>-2.9219663114472619E-3</v>
      </c>
    </row>
    <row r="1240" spans="2:5" x14ac:dyDescent="0.25">
      <c r="B1240" s="39">
        <v>45331</v>
      </c>
      <c r="C1240" s="40">
        <v>543.67999999999995</v>
      </c>
      <c r="D1240" s="11">
        <f t="shared" si="22"/>
        <v>0.93790464979399646</v>
      </c>
      <c r="E1240" s="11">
        <v>-2.9613007651559994E-3</v>
      </c>
    </row>
    <row r="1241" spans="2:5" x14ac:dyDescent="0.25">
      <c r="B1241" s="39">
        <v>43236</v>
      </c>
      <c r="C1241" s="40">
        <v>33.76</v>
      </c>
      <c r="D1241" s="11">
        <f t="shared" si="22"/>
        <v>-0.18690758293838872</v>
      </c>
      <c r="E1241" s="11">
        <v>-2.9620853080569143E-3</v>
      </c>
    </row>
    <row r="1242" spans="2:5" x14ac:dyDescent="0.25">
      <c r="B1242" s="39">
        <v>43439</v>
      </c>
      <c r="C1242" s="40">
        <v>40.07</v>
      </c>
      <c r="D1242" s="11">
        <f t="shared" si="22"/>
        <v>-13.889193910656351</v>
      </c>
      <c r="E1242" s="11">
        <v>-2.9947591714498986E-3</v>
      </c>
    </row>
    <row r="1243" spans="2:5" x14ac:dyDescent="0.25">
      <c r="B1243" s="39">
        <v>45436</v>
      </c>
      <c r="C1243" s="40">
        <v>596.61</v>
      </c>
      <c r="D1243" s="11">
        <f t="shared" si="22"/>
        <v>0.62219875630646493</v>
      </c>
      <c r="E1243" s="11">
        <v>-3.0002849432627069E-3</v>
      </c>
    </row>
    <row r="1244" spans="2:5" x14ac:dyDescent="0.25">
      <c r="B1244" s="39">
        <v>44874</v>
      </c>
      <c r="C1244" s="40">
        <v>225.4</v>
      </c>
      <c r="D1244" s="11">
        <f t="shared" si="22"/>
        <v>0.6271960958296362</v>
      </c>
      <c r="E1244" s="11">
        <v>-3.0168589174800657E-3</v>
      </c>
    </row>
    <row r="1245" spans="2:5" x14ac:dyDescent="0.25">
      <c r="B1245" s="39">
        <v>44320</v>
      </c>
      <c r="C1245" s="40">
        <v>84.03</v>
      </c>
      <c r="D1245" s="11">
        <f t="shared" si="22"/>
        <v>0.32083779602522911</v>
      </c>
      <c r="E1245" s="11">
        <v>-3.0941330477211129E-3</v>
      </c>
    </row>
    <row r="1246" spans="2:5" x14ac:dyDescent="0.25">
      <c r="B1246" s="39">
        <v>44123</v>
      </c>
      <c r="C1246" s="40">
        <v>57.07</v>
      </c>
      <c r="D1246" s="11">
        <f t="shared" si="22"/>
        <v>-7.3178552654634661</v>
      </c>
      <c r="E1246" s="11">
        <v>-3.1540213772559963E-3</v>
      </c>
    </row>
    <row r="1247" spans="2:5" x14ac:dyDescent="0.25">
      <c r="B1247" s="39">
        <v>45721</v>
      </c>
      <c r="C1247" s="40">
        <v>474.7</v>
      </c>
      <c r="D1247" s="11">
        <f t="shared" si="22"/>
        <v>-0.33781335580366539</v>
      </c>
      <c r="E1247" s="11">
        <v>-3.1598904571308196E-3</v>
      </c>
    </row>
    <row r="1248" spans="2:5" x14ac:dyDescent="0.25">
      <c r="B1248" s="39">
        <v>45484</v>
      </c>
      <c r="C1248" s="40">
        <v>635.05999999999995</v>
      </c>
      <c r="D1248" s="11">
        <f t="shared" si="22"/>
        <v>0.92129877491890522</v>
      </c>
      <c r="E1248" s="11">
        <v>-3.1965483576356355E-3</v>
      </c>
    </row>
    <row r="1249" spans="2:5" x14ac:dyDescent="0.25">
      <c r="B1249" s="39">
        <v>43962</v>
      </c>
      <c r="C1249" s="40">
        <v>49.98</v>
      </c>
      <c r="D1249" s="11">
        <f t="shared" si="22"/>
        <v>-1.2989195678271312</v>
      </c>
      <c r="E1249" s="11">
        <v>-3.2012805122049559E-3</v>
      </c>
    </row>
    <row r="1250" spans="2:5" x14ac:dyDescent="0.25">
      <c r="B1250" s="39">
        <v>44540</v>
      </c>
      <c r="C1250" s="40">
        <v>114.9</v>
      </c>
      <c r="D1250" s="11">
        <f t="shared" si="22"/>
        <v>0.62758920800696272</v>
      </c>
      <c r="E1250" s="11">
        <v>-3.2201914708441283E-3</v>
      </c>
    </row>
    <row r="1251" spans="2:5" x14ac:dyDescent="0.25">
      <c r="B1251" s="39">
        <v>43578</v>
      </c>
      <c r="C1251" s="40">
        <v>42.79</v>
      </c>
      <c r="D1251" s="11">
        <f t="shared" si="22"/>
        <v>-3.9156344940406642</v>
      </c>
      <c r="E1251" s="11">
        <v>-3.271792474877321E-3</v>
      </c>
    </row>
    <row r="1252" spans="2:5" x14ac:dyDescent="0.25">
      <c r="B1252" s="39">
        <v>44818</v>
      </c>
      <c r="C1252" s="40">
        <v>210.34</v>
      </c>
      <c r="D1252" s="11">
        <f t="shared" si="22"/>
        <v>-0.66644480365123127</v>
      </c>
      <c r="E1252" s="11">
        <v>-3.2804031567937515E-3</v>
      </c>
    </row>
    <row r="1253" spans="2:5" x14ac:dyDescent="0.25">
      <c r="B1253" s="39">
        <v>45162</v>
      </c>
      <c r="C1253" s="40">
        <v>350.52</v>
      </c>
      <c r="D1253" s="11">
        <f t="shared" si="22"/>
        <v>-0.84631404770055918</v>
      </c>
      <c r="E1253" s="11">
        <v>-3.2808398950132209E-3</v>
      </c>
    </row>
    <row r="1254" spans="2:5" x14ac:dyDescent="0.25">
      <c r="B1254" s="39">
        <v>45659</v>
      </c>
      <c r="C1254" s="40">
        <v>647.16999999999996</v>
      </c>
      <c r="D1254" s="11">
        <f t="shared" si="22"/>
        <v>0.87094581021988038</v>
      </c>
      <c r="E1254" s="11">
        <v>-3.3221564658437366E-3</v>
      </c>
    </row>
    <row r="1255" spans="2:5" x14ac:dyDescent="0.25">
      <c r="B1255" s="39">
        <v>44281</v>
      </c>
      <c r="C1255" s="40">
        <v>83.52</v>
      </c>
      <c r="D1255" s="11">
        <f t="shared" si="22"/>
        <v>-5.0154454022988517</v>
      </c>
      <c r="E1255" s="11">
        <v>-3.3524904214559527E-3</v>
      </c>
    </row>
    <row r="1256" spans="2:5" x14ac:dyDescent="0.25">
      <c r="B1256" s="39">
        <v>45315</v>
      </c>
      <c r="C1256" s="40">
        <v>502.41</v>
      </c>
      <c r="D1256" s="11">
        <f t="shared" si="22"/>
        <v>0.88246651141497978</v>
      </c>
      <c r="E1256" s="11">
        <v>-3.3637865488346124E-3</v>
      </c>
    </row>
    <row r="1257" spans="2:5" x14ac:dyDescent="0.25">
      <c r="B1257" s="39">
        <v>43791</v>
      </c>
      <c r="C1257" s="40">
        <v>59.05</v>
      </c>
      <c r="D1257" s="11">
        <f t="shared" si="22"/>
        <v>0.46316680779000846</v>
      </c>
      <c r="E1257" s="11">
        <v>-3.3869602032176606E-3</v>
      </c>
    </row>
    <row r="1258" spans="2:5" x14ac:dyDescent="0.25">
      <c r="B1258" s="39">
        <v>43150</v>
      </c>
      <c r="C1258" s="40">
        <v>31.7</v>
      </c>
      <c r="D1258" s="11">
        <f t="shared" si="22"/>
        <v>-2.6274447949526811</v>
      </c>
      <c r="E1258" s="11">
        <v>-3.4700315457413069E-3</v>
      </c>
    </row>
    <row r="1259" spans="2:5" x14ac:dyDescent="0.25">
      <c r="B1259" s="39">
        <v>44531</v>
      </c>
      <c r="C1259" s="40">
        <v>114.99</v>
      </c>
      <c r="D1259" s="11">
        <f t="shared" si="22"/>
        <v>0.62614140360031312</v>
      </c>
      <c r="E1259" s="11">
        <v>-3.4785633533351221E-3</v>
      </c>
    </row>
    <row r="1260" spans="2:5" x14ac:dyDescent="0.25">
      <c r="B1260" s="39">
        <v>43581</v>
      </c>
      <c r="C1260" s="40">
        <v>42.99</v>
      </c>
      <c r="D1260" s="11">
        <f t="shared" si="22"/>
        <v>-0.32565712956501508</v>
      </c>
      <c r="E1260" s="11">
        <v>-3.4891835310537E-3</v>
      </c>
    </row>
    <row r="1261" spans="2:5" x14ac:dyDescent="0.25">
      <c r="B1261" s="39">
        <v>43808</v>
      </c>
      <c r="C1261" s="40">
        <v>56.99</v>
      </c>
      <c r="D1261" s="11">
        <f t="shared" si="22"/>
        <v>-9.4460431654676267</v>
      </c>
      <c r="E1261" s="11">
        <v>-3.5093876118616552E-3</v>
      </c>
    </row>
    <row r="1262" spans="2:5" x14ac:dyDescent="0.25">
      <c r="B1262" s="39">
        <v>45603</v>
      </c>
      <c r="C1262" s="40">
        <v>595.32000000000005</v>
      </c>
      <c r="D1262" s="11">
        <f t="shared" si="22"/>
        <v>0.54417792111805419</v>
      </c>
      <c r="E1262" s="11">
        <v>-3.5275146139889619E-3</v>
      </c>
    </row>
    <row r="1263" spans="2:5" x14ac:dyDescent="0.25">
      <c r="B1263" s="39">
        <v>44910</v>
      </c>
      <c r="C1263" s="40">
        <v>271.36</v>
      </c>
      <c r="D1263" s="11">
        <f t="shared" si="22"/>
        <v>-1.1925117924528301</v>
      </c>
      <c r="E1263" s="11">
        <v>-3.5377358490565284E-3</v>
      </c>
    </row>
    <row r="1264" spans="2:5" x14ac:dyDescent="0.25">
      <c r="B1264" s="39">
        <v>45428</v>
      </c>
      <c r="C1264" s="40">
        <v>594.96</v>
      </c>
      <c r="D1264" s="11">
        <f t="shared" si="22"/>
        <v>0.96248487293263407</v>
      </c>
      <c r="E1264" s="11">
        <v>-3.5800726099233485E-3</v>
      </c>
    </row>
    <row r="1265" spans="2:5" x14ac:dyDescent="0.25">
      <c r="B1265" s="39">
        <v>42949</v>
      </c>
      <c r="C1265" s="40">
        <v>22.32</v>
      </c>
      <c r="D1265" s="11">
        <f t="shared" si="22"/>
        <v>-9.0595878136200714</v>
      </c>
      <c r="E1265" s="11">
        <v>-3.5842293906809273E-3</v>
      </c>
    </row>
    <row r="1266" spans="2:5" x14ac:dyDescent="0.25">
      <c r="B1266" s="39">
        <v>44883</v>
      </c>
      <c r="C1266" s="40">
        <v>224.53</v>
      </c>
      <c r="D1266" s="11">
        <f t="shared" si="22"/>
        <v>-1.7049837438204252</v>
      </c>
      <c r="E1266" s="11">
        <v>-3.6075357413263361E-3</v>
      </c>
    </row>
    <row r="1267" spans="2:5" x14ac:dyDescent="0.25">
      <c r="B1267" s="39">
        <v>45581</v>
      </c>
      <c r="C1267" s="40">
        <v>607.35</v>
      </c>
      <c r="D1267" s="11">
        <f t="shared" si="22"/>
        <v>0.90471721412694495</v>
      </c>
      <c r="E1267" s="11">
        <v>-3.6222935704288001E-3</v>
      </c>
    </row>
    <row r="1268" spans="2:5" x14ac:dyDescent="0.25">
      <c r="B1268" s="39">
        <v>44096</v>
      </c>
      <c r="C1268" s="40">
        <v>57.87</v>
      </c>
      <c r="D1268" s="11">
        <f t="shared" si="22"/>
        <v>-1.086400552963539</v>
      </c>
      <c r="E1268" s="11">
        <v>-3.6288232244686513E-3</v>
      </c>
    </row>
    <row r="1269" spans="2:5" x14ac:dyDescent="0.25">
      <c r="B1269" s="39">
        <v>44649</v>
      </c>
      <c r="C1269" s="40">
        <v>120.74</v>
      </c>
      <c r="D1269" s="11">
        <f t="shared" si="22"/>
        <v>-4.2489647175749541</v>
      </c>
      <c r="E1269" s="11">
        <v>-3.6441941361604435E-3</v>
      </c>
    </row>
    <row r="1270" spans="2:5" x14ac:dyDescent="0.25">
      <c r="B1270" s="39">
        <v>45491</v>
      </c>
      <c r="C1270" s="40">
        <v>633.76</v>
      </c>
      <c r="D1270" s="11">
        <f t="shared" si="22"/>
        <v>0.13159555667760664</v>
      </c>
      <c r="E1270" s="11">
        <v>-3.6449129007827242E-3</v>
      </c>
    </row>
    <row r="1271" spans="2:5" x14ac:dyDescent="0.25">
      <c r="B1271" s="39">
        <v>45397</v>
      </c>
      <c r="C1271" s="40">
        <v>550.36</v>
      </c>
      <c r="D1271" s="11">
        <f t="shared" si="22"/>
        <v>-0.16776291881677455</v>
      </c>
      <c r="E1271" s="11">
        <v>-3.6521549531215764E-3</v>
      </c>
    </row>
    <row r="1272" spans="2:5" x14ac:dyDescent="0.25">
      <c r="B1272" s="39">
        <v>45478</v>
      </c>
      <c r="C1272" s="40">
        <v>642.69000000000005</v>
      </c>
      <c r="D1272" s="11">
        <f t="shared" si="22"/>
        <v>0.88236941604817254</v>
      </c>
      <c r="E1272" s="11">
        <v>-3.6876254492833101E-3</v>
      </c>
    </row>
    <row r="1273" spans="2:5" x14ac:dyDescent="0.25">
      <c r="B1273" s="39">
        <v>44232</v>
      </c>
      <c r="C1273" s="40">
        <v>75.599999999999994</v>
      </c>
      <c r="D1273" s="11">
        <f t="shared" si="22"/>
        <v>0.71507936507936509</v>
      </c>
      <c r="E1273" s="11">
        <v>-3.703703703703719E-3</v>
      </c>
    </row>
    <row r="1274" spans="2:5" x14ac:dyDescent="0.25">
      <c r="B1274" s="39">
        <v>42884</v>
      </c>
      <c r="C1274" s="40">
        <v>21.54</v>
      </c>
      <c r="D1274" s="11">
        <f t="shared" si="22"/>
        <v>-1.2432683379758589</v>
      </c>
      <c r="E1274" s="11">
        <v>-3.714020427112435E-3</v>
      </c>
    </row>
    <row r="1275" spans="2:5" x14ac:dyDescent="0.25">
      <c r="B1275" s="39">
        <v>43627</v>
      </c>
      <c r="C1275" s="40">
        <v>48.32</v>
      </c>
      <c r="D1275" s="11">
        <f t="shared" si="22"/>
        <v>0.5012417218543046</v>
      </c>
      <c r="E1275" s="11">
        <v>-3.7251655629139016E-3</v>
      </c>
    </row>
    <row r="1276" spans="2:5" x14ac:dyDescent="0.25">
      <c r="B1276" s="39">
        <v>43027</v>
      </c>
      <c r="C1276" s="40">
        <v>24.1</v>
      </c>
      <c r="D1276" s="11">
        <f t="shared" si="22"/>
        <v>-1.6066390041493774</v>
      </c>
      <c r="E1276" s="11">
        <v>-3.7344398340248899E-3</v>
      </c>
    </row>
    <row r="1277" spans="2:5" x14ac:dyDescent="0.25">
      <c r="B1277" s="39">
        <v>44063</v>
      </c>
      <c r="C1277" s="40">
        <v>62.82</v>
      </c>
      <c r="D1277" s="11">
        <f t="shared" si="22"/>
        <v>0.45845272206303722</v>
      </c>
      <c r="E1277" s="11">
        <v>-3.820439350525342E-3</v>
      </c>
    </row>
    <row r="1278" spans="2:5" x14ac:dyDescent="0.25">
      <c r="B1278" s="39">
        <v>43304</v>
      </c>
      <c r="C1278" s="40">
        <v>34.020000000000003</v>
      </c>
      <c r="D1278" s="11">
        <f t="shared" si="22"/>
        <v>-13.210758377425043</v>
      </c>
      <c r="E1278" s="11">
        <v>-3.8212815990592429E-3</v>
      </c>
    </row>
    <row r="1279" spans="2:5" x14ac:dyDescent="0.25">
      <c r="B1279" s="39">
        <v>45805</v>
      </c>
      <c r="C1279" s="40">
        <v>483.45</v>
      </c>
      <c r="D1279" s="11">
        <f t="shared" si="22"/>
        <v>-0.10133416071982639</v>
      </c>
      <c r="E1279" s="11">
        <v>-3.8266625297342493E-3</v>
      </c>
    </row>
    <row r="1280" spans="2:5" x14ac:dyDescent="0.25">
      <c r="B1280" s="39">
        <v>45329</v>
      </c>
      <c r="C1280" s="40">
        <v>532.44000000000005</v>
      </c>
      <c r="D1280" s="11">
        <f t="shared" si="22"/>
        <v>0.77742093005784696</v>
      </c>
      <c r="E1280" s="11">
        <v>-3.8689805424084313E-3</v>
      </c>
    </row>
    <row r="1281" spans="2:5" x14ac:dyDescent="0.25">
      <c r="B1281" s="39">
        <v>44502</v>
      </c>
      <c r="C1281" s="40">
        <v>118.51</v>
      </c>
      <c r="D1281" s="11">
        <f t="shared" si="22"/>
        <v>0.65893173571850472</v>
      </c>
      <c r="E1281" s="11">
        <v>-3.8815289848957366E-3</v>
      </c>
    </row>
    <row r="1282" spans="2:5" x14ac:dyDescent="0.25">
      <c r="B1282" s="39">
        <v>43516</v>
      </c>
      <c r="C1282" s="40">
        <v>40.42</v>
      </c>
      <c r="D1282" s="11">
        <f t="shared" si="22"/>
        <v>-14.274121721919842</v>
      </c>
      <c r="E1282" s="11">
        <v>-3.9584364176149574E-3</v>
      </c>
    </row>
    <row r="1283" spans="2:5" x14ac:dyDescent="0.25">
      <c r="B1283" s="39">
        <v>45630</v>
      </c>
      <c r="C1283" s="40">
        <v>617.38</v>
      </c>
      <c r="D1283" s="11">
        <f t="shared" si="22"/>
        <v>0.86541514140399745</v>
      </c>
      <c r="E1283" s="11">
        <v>-3.9683825196800112E-3</v>
      </c>
    </row>
    <row r="1284" spans="2:5" x14ac:dyDescent="0.25">
      <c r="B1284" s="39">
        <v>44265</v>
      </c>
      <c r="C1284" s="40">
        <v>83.09</v>
      </c>
      <c r="D1284" s="11">
        <f t="shared" ref="D1284:D1347" si="23">(C1284-C1285)/C1284</f>
        <v>0.27825249729209295</v>
      </c>
      <c r="E1284" s="11">
        <v>-3.9715970634251812E-3</v>
      </c>
    </row>
    <row r="1285" spans="2:5" x14ac:dyDescent="0.25">
      <c r="B1285" s="39">
        <v>44053</v>
      </c>
      <c r="C1285" s="40">
        <v>59.97</v>
      </c>
      <c r="D1285" s="11">
        <f t="shared" si="23"/>
        <v>5.2192763048190691E-2</v>
      </c>
      <c r="E1285" s="11">
        <v>-4.0020010005002837E-3</v>
      </c>
    </row>
    <row r="1286" spans="2:5" x14ac:dyDescent="0.25">
      <c r="B1286" s="39">
        <v>44124</v>
      </c>
      <c r="C1286" s="40">
        <v>56.84</v>
      </c>
      <c r="D1286" s="11">
        <f t="shared" si="23"/>
        <v>-10.26301900070373</v>
      </c>
      <c r="E1286" s="11">
        <v>-4.0464461646727108E-3</v>
      </c>
    </row>
    <row r="1287" spans="2:5" x14ac:dyDescent="0.25">
      <c r="B1287" s="39">
        <v>45635</v>
      </c>
      <c r="C1287" s="40">
        <v>640.19000000000005</v>
      </c>
      <c r="D1287" s="11">
        <f t="shared" si="23"/>
        <v>0.96218310189162592</v>
      </c>
      <c r="E1287" s="11">
        <v>-4.1237757540729877E-3</v>
      </c>
    </row>
    <row r="1288" spans="2:5" x14ac:dyDescent="0.25">
      <c r="B1288" s="39">
        <v>43059</v>
      </c>
      <c r="C1288" s="40">
        <v>24.21</v>
      </c>
      <c r="D1288" s="11">
        <f t="shared" si="23"/>
        <v>-0.99421726559273027</v>
      </c>
      <c r="E1288" s="11">
        <v>-4.1305245766211423E-3</v>
      </c>
    </row>
    <row r="1289" spans="2:5" x14ac:dyDescent="0.25">
      <c r="B1289" s="39">
        <v>43622</v>
      </c>
      <c r="C1289" s="40">
        <v>48.28</v>
      </c>
      <c r="D1289" s="11">
        <f t="shared" si="23"/>
        <v>-4.2278376139188065</v>
      </c>
      <c r="E1289" s="11">
        <v>-4.1425020712509471E-3</v>
      </c>
    </row>
    <row r="1290" spans="2:5" x14ac:dyDescent="0.25">
      <c r="B1290" s="39">
        <v>44984</v>
      </c>
      <c r="C1290" s="40">
        <v>252.4</v>
      </c>
      <c r="D1290" s="11">
        <f t="shared" si="23"/>
        <v>-0.44980190174326468</v>
      </c>
      <c r="E1290" s="11">
        <v>-4.1600633914420874E-3</v>
      </c>
    </row>
    <row r="1291" spans="2:5" x14ac:dyDescent="0.25">
      <c r="B1291" s="39">
        <v>45222</v>
      </c>
      <c r="C1291" s="40">
        <v>365.93</v>
      </c>
      <c r="D1291" s="11">
        <f t="shared" si="23"/>
        <v>0.78479490612958758</v>
      </c>
      <c r="E1291" s="11">
        <v>-4.1811275380536517E-3</v>
      </c>
    </row>
    <row r="1292" spans="2:5" x14ac:dyDescent="0.25">
      <c r="B1292" s="39">
        <v>44315</v>
      </c>
      <c r="C1292" s="40">
        <v>78.75</v>
      </c>
      <c r="D1292" s="11">
        <f t="shared" si="23"/>
        <v>0.66768253968253966</v>
      </c>
      <c r="E1292" s="11">
        <v>-4.190476190476169E-3</v>
      </c>
    </row>
    <row r="1293" spans="2:5" x14ac:dyDescent="0.25">
      <c r="B1293" s="39">
        <v>42998</v>
      </c>
      <c r="C1293" s="40">
        <v>26.17</v>
      </c>
      <c r="D1293" s="11">
        <f t="shared" si="23"/>
        <v>-3.4512800917080622</v>
      </c>
      <c r="E1293" s="11">
        <v>-4.2032862055788852E-3</v>
      </c>
    </row>
    <row r="1294" spans="2:5" x14ac:dyDescent="0.25">
      <c r="B1294" s="39">
        <v>44477</v>
      </c>
      <c r="C1294" s="40">
        <v>116.49</v>
      </c>
      <c r="D1294" s="11">
        <f t="shared" si="23"/>
        <v>0.81637908833376249</v>
      </c>
      <c r="E1294" s="11">
        <v>-4.2063696454632078E-3</v>
      </c>
    </row>
    <row r="1295" spans="2:5" x14ac:dyDescent="0.25">
      <c r="B1295" s="39">
        <v>42842</v>
      </c>
      <c r="C1295" s="40">
        <v>21.39</v>
      </c>
      <c r="D1295" s="11">
        <f t="shared" si="23"/>
        <v>-2.7769985974754561</v>
      </c>
      <c r="E1295" s="11">
        <v>-4.2075736325385624E-3</v>
      </c>
    </row>
    <row r="1296" spans="2:5" x14ac:dyDescent="0.25">
      <c r="B1296" s="39">
        <v>44202</v>
      </c>
      <c r="C1296" s="40">
        <v>80.790000000000006</v>
      </c>
      <c r="D1296" s="11">
        <f t="shared" si="23"/>
        <v>-2.1611585592276268</v>
      </c>
      <c r="E1296" s="11">
        <v>-4.2084416388165511E-3</v>
      </c>
    </row>
    <row r="1297" spans="2:5" x14ac:dyDescent="0.25">
      <c r="B1297" s="39">
        <v>44980</v>
      </c>
      <c r="C1297" s="40">
        <v>255.39</v>
      </c>
      <c r="D1297" s="11">
        <f t="shared" si="23"/>
        <v>0.84267199185559338</v>
      </c>
      <c r="E1297" s="11">
        <v>-4.2288265006462308E-3</v>
      </c>
    </row>
    <row r="1298" spans="2:5" x14ac:dyDescent="0.25">
      <c r="B1298" s="39">
        <v>43437</v>
      </c>
      <c r="C1298" s="40">
        <v>40.18</v>
      </c>
      <c r="D1298" s="11">
        <f t="shared" si="23"/>
        <v>0.11846689895470379</v>
      </c>
      <c r="E1298" s="11">
        <v>-4.2309606769537506E-3</v>
      </c>
    </row>
    <row r="1299" spans="2:5" x14ac:dyDescent="0.25">
      <c r="B1299" s="39">
        <v>43315</v>
      </c>
      <c r="C1299" s="40">
        <v>35.42</v>
      </c>
      <c r="D1299" s="11">
        <f t="shared" si="23"/>
        <v>-11.944664031620553</v>
      </c>
      <c r="E1299" s="11">
        <v>-4.2348955392433251E-3</v>
      </c>
    </row>
    <row r="1300" spans="2:5" x14ac:dyDescent="0.25">
      <c r="B1300" s="39">
        <v>45834</v>
      </c>
      <c r="C1300" s="40">
        <v>458.5</v>
      </c>
      <c r="D1300" s="11">
        <f t="shared" si="23"/>
        <v>0.95402399127589965</v>
      </c>
      <c r="E1300" s="11">
        <v>-4.2529989094874342E-3</v>
      </c>
    </row>
    <row r="1301" spans="2:5" x14ac:dyDescent="0.25">
      <c r="B1301" s="39">
        <v>42853</v>
      </c>
      <c r="C1301" s="40">
        <v>21.08</v>
      </c>
      <c r="D1301" s="11">
        <f t="shared" si="23"/>
        <v>-14.319259962049339</v>
      </c>
      <c r="E1301" s="11">
        <v>-4.2694497153701813E-3</v>
      </c>
    </row>
    <row r="1302" spans="2:5" x14ac:dyDescent="0.25">
      <c r="B1302" s="39">
        <v>45146</v>
      </c>
      <c r="C1302" s="40">
        <v>322.93</v>
      </c>
      <c r="D1302" s="11">
        <f t="shared" si="23"/>
        <v>0.56544762022729378</v>
      </c>
      <c r="E1302" s="11">
        <v>-4.2733719381909249E-3</v>
      </c>
    </row>
    <row r="1303" spans="2:5" x14ac:dyDescent="0.25">
      <c r="B1303" s="39">
        <v>44711</v>
      </c>
      <c r="C1303" s="40">
        <v>140.33000000000001</v>
      </c>
      <c r="D1303" s="11">
        <f t="shared" si="23"/>
        <v>-0.78037483075607483</v>
      </c>
      <c r="E1303" s="11">
        <v>-4.2756360008550862E-3</v>
      </c>
    </row>
    <row r="1304" spans="2:5" x14ac:dyDescent="0.25">
      <c r="B1304" s="39">
        <v>44973</v>
      </c>
      <c r="C1304" s="40">
        <v>249.84</v>
      </c>
      <c r="D1304" s="11">
        <f t="shared" si="23"/>
        <v>0.56151937239833505</v>
      </c>
      <c r="E1304" s="11">
        <v>-4.2827409542106672E-3</v>
      </c>
    </row>
    <row r="1305" spans="2:5" x14ac:dyDescent="0.25">
      <c r="B1305" s="39">
        <v>44438</v>
      </c>
      <c r="C1305" s="40">
        <v>109.55</v>
      </c>
      <c r="D1305" s="11">
        <f t="shared" si="23"/>
        <v>-2.3030579643998177</v>
      </c>
      <c r="E1305" s="11">
        <v>-4.2902784116841518E-3</v>
      </c>
    </row>
    <row r="1306" spans="2:5" x14ac:dyDescent="0.25">
      <c r="B1306" s="39">
        <v>45187</v>
      </c>
      <c r="C1306" s="40">
        <v>361.85</v>
      </c>
      <c r="D1306" s="11">
        <f t="shared" si="23"/>
        <v>0.92961171756252581</v>
      </c>
      <c r="E1306" s="11">
        <v>-4.3111786651927652E-3</v>
      </c>
    </row>
    <row r="1307" spans="2:5" x14ac:dyDescent="0.25">
      <c r="B1307" s="39">
        <v>42985</v>
      </c>
      <c r="C1307" s="40">
        <v>25.47</v>
      </c>
      <c r="D1307" s="11">
        <f t="shared" si="23"/>
        <v>-13.414605418138986</v>
      </c>
      <c r="E1307" s="11">
        <v>-4.3188064389477598E-3</v>
      </c>
    </row>
    <row r="1308" spans="2:5" x14ac:dyDescent="0.25">
      <c r="B1308" s="39">
        <v>45217</v>
      </c>
      <c r="C1308" s="40">
        <v>367.14</v>
      </c>
      <c r="D1308" s="11">
        <f t="shared" si="23"/>
        <v>0.88143487497957185</v>
      </c>
      <c r="E1308" s="11">
        <v>-4.3307730021246169E-3</v>
      </c>
    </row>
    <row r="1309" spans="2:5" x14ac:dyDescent="0.25">
      <c r="B1309" s="39">
        <v>43571</v>
      </c>
      <c r="C1309" s="40">
        <v>43.53</v>
      </c>
      <c r="D1309" s="11">
        <f t="shared" si="23"/>
        <v>-0.10107971513898457</v>
      </c>
      <c r="E1309" s="11">
        <v>-4.3648058810015558E-3</v>
      </c>
    </row>
    <row r="1310" spans="2:5" x14ac:dyDescent="0.25">
      <c r="B1310" s="39">
        <v>43641</v>
      </c>
      <c r="C1310" s="40">
        <v>47.93</v>
      </c>
      <c r="D1310" s="11">
        <f t="shared" si="23"/>
        <v>4.1727519298978269E-3</v>
      </c>
      <c r="E1310" s="11">
        <v>-4.3813895263926737E-3</v>
      </c>
    </row>
    <row r="1311" spans="2:5" x14ac:dyDescent="0.25">
      <c r="B1311" s="39">
        <v>43608</v>
      </c>
      <c r="C1311" s="40">
        <v>47.73</v>
      </c>
      <c r="D1311" s="11">
        <f t="shared" si="23"/>
        <v>0.24282421956840555</v>
      </c>
      <c r="E1311" s="11">
        <v>-4.3997485857951157E-3</v>
      </c>
    </row>
    <row r="1312" spans="2:5" x14ac:dyDescent="0.25">
      <c r="B1312" s="39">
        <v>43453</v>
      </c>
      <c r="C1312" s="40">
        <v>36.14</v>
      </c>
      <c r="D1312" s="11">
        <f t="shared" si="23"/>
        <v>-0.68345323741007202</v>
      </c>
      <c r="E1312" s="11">
        <v>-4.4272274488100878E-3</v>
      </c>
    </row>
    <row r="1313" spans="2:5" x14ac:dyDescent="0.25">
      <c r="B1313" s="39">
        <v>44085</v>
      </c>
      <c r="C1313" s="40">
        <v>60.84</v>
      </c>
      <c r="D1313" s="11">
        <f t="shared" si="23"/>
        <v>0.18967784352399747</v>
      </c>
      <c r="E1313" s="11">
        <v>-4.4378698224851413E-3</v>
      </c>
    </row>
    <row r="1314" spans="2:5" x14ac:dyDescent="0.25">
      <c r="B1314" s="39">
        <v>43676</v>
      </c>
      <c r="C1314" s="40">
        <v>49.3</v>
      </c>
      <c r="D1314" s="11">
        <f t="shared" si="23"/>
        <v>0.36389452332657196</v>
      </c>
      <c r="E1314" s="11">
        <v>-4.4624746450305473E-3</v>
      </c>
    </row>
    <row r="1315" spans="2:5" x14ac:dyDescent="0.25">
      <c r="B1315" s="39">
        <v>43201</v>
      </c>
      <c r="C1315" s="40">
        <v>31.36</v>
      </c>
      <c r="D1315" s="11">
        <f t="shared" si="23"/>
        <v>-3.5494260204081631</v>
      </c>
      <c r="E1315" s="11">
        <v>-4.4642857142857323E-3</v>
      </c>
    </row>
    <row r="1316" spans="2:5" x14ac:dyDescent="0.25">
      <c r="B1316" s="39">
        <v>44699</v>
      </c>
      <c r="C1316" s="40">
        <v>142.66999999999999</v>
      </c>
      <c r="D1316" s="11">
        <f t="shared" si="23"/>
        <v>0.82890586668535782</v>
      </c>
      <c r="E1316" s="11">
        <v>-4.4858764982127625E-3</v>
      </c>
    </row>
    <row r="1317" spans="2:5" x14ac:dyDescent="0.25">
      <c r="B1317" s="39">
        <v>42902</v>
      </c>
      <c r="C1317" s="40">
        <v>24.41</v>
      </c>
      <c r="D1317" s="11">
        <f t="shared" si="23"/>
        <v>-21.262187628021302</v>
      </c>
      <c r="E1317" s="11">
        <v>-4.5063498566161172E-3</v>
      </c>
    </row>
    <row r="1318" spans="2:5" x14ac:dyDescent="0.25">
      <c r="B1318" s="39">
        <v>45750</v>
      </c>
      <c r="C1318" s="40">
        <v>543.41999999999996</v>
      </c>
      <c r="D1318" s="11">
        <f t="shared" si="23"/>
        <v>0.92313496006771933</v>
      </c>
      <c r="E1318" s="11">
        <v>-4.5084833094108526E-3</v>
      </c>
    </row>
    <row r="1319" spans="2:5" x14ac:dyDescent="0.25">
      <c r="B1319" s="39">
        <v>43551</v>
      </c>
      <c r="C1319" s="40">
        <v>41.77</v>
      </c>
      <c r="D1319" s="11">
        <f t="shared" si="23"/>
        <v>-13.51831457984199</v>
      </c>
      <c r="E1319" s="11">
        <v>-4.5487191764423682E-3</v>
      </c>
    </row>
    <row r="1320" spans="2:5" x14ac:dyDescent="0.25">
      <c r="B1320" s="39">
        <v>45545</v>
      </c>
      <c r="C1320" s="40">
        <v>606.42999999999995</v>
      </c>
      <c r="D1320" s="11">
        <f t="shared" si="23"/>
        <v>-6.3981003578319137E-2</v>
      </c>
      <c r="E1320" s="11">
        <v>-4.5512260277362675E-3</v>
      </c>
    </row>
    <row r="1321" spans="2:5" x14ac:dyDescent="0.25">
      <c r="B1321" s="39">
        <v>45553</v>
      </c>
      <c r="C1321" s="40">
        <v>645.23</v>
      </c>
      <c r="D1321" s="11">
        <f t="shared" si="23"/>
        <v>8.6775258434976688E-2</v>
      </c>
      <c r="E1321" s="11">
        <v>-4.5565147311810378E-3</v>
      </c>
    </row>
    <row r="1322" spans="2:5" x14ac:dyDescent="0.25">
      <c r="B1322" s="39">
        <v>45412</v>
      </c>
      <c r="C1322" s="40">
        <v>589.24</v>
      </c>
      <c r="D1322" s="11">
        <f t="shared" si="23"/>
        <v>0.91506007738782169</v>
      </c>
      <c r="E1322" s="11">
        <v>-4.5652026339011963E-3</v>
      </c>
    </row>
    <row r="1323" spans="2:5" x14ac:dyDescent="0.25">
      <c r="B1323" s="39">
        <v>43993</v>
      </c>
      <c r="C1323" s="40">
        <v>50.05</v>
      </c>
      <c r="D1323" s="11">
        <f t="shared" si="23"/>
        <v>-0.16583416583416594</v>
      </c>
      <c r="E1323" s="11">
        <v>-4.5954045954046752E-3</v>
      </c>
    </row>
    <row r="1324" spans="2:5" x14ac:dyDescent="0.25">
      <c r="B1324" s="39">
        <v>44141</v>
      </c>
      <c r="C1324" s="40">
        <v>58.35</v>
      </c>
      <c r="D1324" s="11">
        <f t="shared" si="23"/>
        <v>-4.4030848329048835</v>
      </c>
      <c r="E1324" s="11">
        <v>-4.6272493573264097E-3</v>
      </c>
    </row>
    <row r="1325" spans="2:5" x14ac:dyDescent="0.25">
      <c r="B1325" s="39">
        <v>45139</v>
      </c>
      <c r="C1325" s="40">
        <v>315.27</v>
      </c>
      <c r="D1325" s="11">
        <f t="shared" si="23"/>
        <v>-0.99508357915437573</v>
      </c>
      <c r="E1325" s="11">
        <v>-4.630951248136634E-3</v>
      </c>
    </row>
    <row r="1326" spans="2:5" x14ac:dyDescent="0.25">
      <c r="B1326" s="39">
        <v>45530</v>
      </c>
      <c r="C1326" s="40">
        <v>628.99</v>
      </c>
      <c r="D1326" s="11">
        <f t="shared" si="23"/>
        <v>0.5808518418416827</v>
      </c>
      <c r="E1326" s="11">
        <v>-4.7218556733811786E-3</v>
      </c>
    </row>
    <row r="1327" spans="2:5" x14ac:dyDescent="0.25">
      <c r="B1327" s="39">
        <v>44994</v>
      </c>
      <c r="C1327" s="40">
        <v>263.64</v>
      </c>
      <c r="D1327" s="11">
        <f t="shared" si="23"/>
        <v>0.80867850098619332</v>
      </c>
      <c r="E1327" s="11">
        <v>-4.7413139129115463E-3</v>
      </c>
    </row>
    <row r="1328" spans="2:5" x14ac:dyDescent="0.25">
      <c r="B1328" s="39">
        <v>43767</v>
      </c>
      <c r="C1328" s="40">
        <v>50.44</v>
      </c>
      <c r="D1328" s="11">
        <f t="shared" si="23"/>
        <v>-8.1286677240285492</v>
      </c>
      <c r="E1328" s="11">
        <v>-4.7581284694687151E-3</v>
      </c>
    </row>
    <row r="1329" spans="2:5" x14ac:dyDescent="0.25">
      <c r="B1329" s="39">
        <v>45833</v>
      </c>
      <c r="C1329" s="40">
        <v>460.45</v>
      </c>
      <c r="D1329" s="11">
        <f t="shared" si="23"/>
        <v>0.90913237050711271</v>
      </c>
      <c r="E1329" s="11">
        <v>-4.7779346291670945E-3</v>
      </c>
    </row>
    <row r="1330" spans="2:5" x14ac:dyDescent="0.25">
      <c r="B1330" s="39">
        <v>43340</v>
      </c>
      <c r="C1330" s="40">
        <v>41.84</v>
      </c>
      <c r="D1330" s="11">
        <f t="shared" si="23"/>
        <v>-1.7958891013384319</v>
      </c>
      <c r="E1330" s="11">
        <v>-4.7801147227532438E-3</v>
      </c>
    </row>
    <row r="1331" spans="2:5" x14ac:dyDescent="0.25">
      <c r="B1331" s="39">
        <v>44574</v>
      </c>
      <c r="C1331" s="40">
        <v>116.98</v>
      </c>
      <c r="D1331" s="11">
        <f t="shared" si="23"/>
        <v>-0.22619251154043421</v>
      </c>
      <c r="E1331" s="11">
        <v>-4.7871431013848716E-3</v>
      </c>
    </row>
    <row r="1332" spans="2:5" x14ac:dyDescent="0.25">
      <c r="B1332" s="39">
        <v>44721</v>
      </c>
      <c r="C1332" s="40">
        <v>143.44</v>
      </c>
      <c r="D1332" s="11">
        <f t="shared" si="23"/>
        <v>-2.9408812046848856</v>
      </c>
      <c r="E1332" s="11">
        <v>-4.8103736754043346E-3</v>
      </c>
    </row>
    <row r="1333" spans="2:5" x14ac:dyDescent="0.25">
      <c r="B1333" s="39">
        <v>45337</v>
      </c>
      <c r="C1333" s="40">
        <v>565.28</v>
      </c>
      <c r="D1333" s="11">
        <f t="shared" si="23"/>
        <v>0.85302858760260403</v>
      </c>
      <c r="E1333" s="11">
        <v>-4.8117746957260605E-3</v>
      </c>
    </row>
    <row r="1334" spans="2:5" x14ac:dyDescent="0.25">
      <c r="B1334" s="39">
        <v>44302</v>
      </c>
      <c r="C1334" s="40">
        <v>83.08</v>
      </c>
      <c r="D1334" s="11">
        <f t="shared" si="23"/>
        <v>-2.1967982667308616</v>
      </c>
      <c r="E1334" s="11">
        <v>-4.8146364949447004E-3</v>
      </c>
    </row>
    <row r="1335" spans="2:5" x14ac:dyDescent="0.25">
      <c r="B1335" s="39">
        <v>45013</v>
      </c>
      <c r="C1335" s="40">
        <v>265.58999999999997</v>
      </c>
      <c r="D1335" s="11">
        <f t="shared" si="23"/>
        <v>0.6680221393877781</v>
      </c>
      <c r="E1335" s="11">
        <v>-4.8194585639520678E-3</v>
      </c>
    </row>
    <row r="1336" spans="2:5" x14ac:dyDescent="0.25">
      <c r="B1336" s="39">
        <v>44258</v>
      </c>
      <c r="C1336" s="40">
        <v>88.17</v>
      </c>
      <c r="D1336" s="11">
        <f t="shared" si="23"/>
        <v>0.79562209368265857</v>
      </c>
      <c r="E1336" s="11">
        <v>-4.8769422706135034E-3</v>
      </c>
    </row>
    <row r="1337" spans="2:5" x14ac:dyDescent="0.25">
      <c r="B1337" s="39">
        <v>42783</v>
      </c>
      <c r="C1337" s="40">
        <v>18.02</v>
      </c>
      <c r="D1337" s="11">
        <f t="shared" si="23"/>
        <v>-1.8734739178690347</v>
      </c>
      <c r="E1337" s="11">
        <v>-4.994450610432845E-3</v>
      </c>
    </row>
    <row r="1338" spans="2:5" x14ac:dyDescent="0.25">
      <c r="B1338" s="39">
        <v>43732</v>
      </c>
      <c r="C1338" s="40">
        <v>51.78</v>
      </c>
      <c r="D1338" s="11">
        <f t="shared" si="23"/>
        <v>-0.11432985708767868</v>
      </c>
      <c r="E1338" s="11">
        <v>-5.021243723445307E-3</v>
      </c>
    </row>
    <row r="1339" spans="2:5" x14ac:dyDescent="0.25">
      <c r="B1339" s="39">
        <v>44111</v>
      </c>
      <c r="C1339" s="40">
        <v>57.7</v>
      </c>
      <c r="D1339" s="11">
        <f t="shared" si="23"/>
        <v>-9.4861351819757349</v>
      </c>
      <c r="E1339" s="11">
        <v>-5.0259965337954788E-3</v>
      </c>
    </row>
    <row r="1340" spans="2:5" x14ac:dyDescent="0.25">
      <c r="B1340" s="39">
        <v>45565</v>
      </c>
      <c r="C1340" s="40">
        <v>605.04999999999995</v>
      </c>
      <c r="D1340" s="11">
        <f t="shared" si="23"/>
        <v>0.57758862903892227</v>
      </c>
      <c r="E1340" s="11">
        <v>-5.0409057102719914E-3</v>
      </c>
    </row>
    <row r="1341" spans="2:5" x14ac:dyDescent="0.25">
      <c r="B1341" s="39">
        <v>44932</v>
      </c>
      <c r="C1341" s="40">
        <v>255.58</v>
      </c>
      <c r="D1341" s="11">
        <f t="shared" si="23"/>
        <v>-0.91795132639486643</v>
      </c>
      <c r="E1341" s="11">
        <v>-5.0473432975975899E-3</v>
      </c>
    </row>
    <row r="1342" spans="2:5" x14ac:dyDescent="0.25">
      <c r="B1342" s="39">
        <v>45293</v>
      </c>
      <c r="C1342" s="40">
        <v>490.19</v>
      </c>
      <c r="D1342" s="11">
        <f t="shared" si="23"/>
        <v>0.84740610783573711</v>
      </c>
      <c r="E1342" s="11">
        <v>-5.0592627348579498E-3</v>
      </c>
    </row>
    <row r="1343" spans="2:5" x14ac:dyDescent="0.25">
      <c r="B1343" s="39">
        <v>44237</v>
      </c>
      <c r="C1343" s="40">
        <v>74.8</v>
      </c>
      <c r="D1343" s="11">
        <f t="shared" si="23"/>
        <v>0.73850267379679135</v>
      </c>
      <c r="E1343" s="11">
        <v>-5.0802139037434448E-3</v>
      </c>
    </row>
    <row r="1344" spans="2:5" x14ac:dyDescent="0.25">
      <c r="B1344" s="39">
        <v>42699</v>
      </c>
      <c r="C1344" s="40">
        <v>19.559999999999999</v>
      </c>
      <c r="D1344" s="11">
        <f t="shared" si="23"/>
        <v>-1.2985685071574644</v>
      </c>
      <c r="E1344" s="11">
        <v>-5.112474437627885E-3</v>
      </c>
    </row>
    <row r="1345" spans="2:5" x14ac:dyDescent="0.25">
      <c r="B1345" s="39">
        <v>43563</v>
      </c>
      <c r="C1345" s="40">
        <v>44.96</v>
      </c>
      <c r="D1345" s="11">
        <f t="shared" si="23"/>
        <v>-3.4646352313167257</v>
      </c>
      <c r="E1345" s="11">
        <v>-5.1156583629892545E-3</v>
      </c>
    </row>
    <row r="1346" spans="2:5" x14ac:dyDescent="0.25">
      <c r="B1346" s="39">
        <v>44799</v>
      </c>
      <c r="C1346" s="40">
        <v>200.73</v>
      </c>
      <c r="D1346" s="11">
        <f t="shared" si="23"/>
        <v>0.4370049319982065</v>
      </c>
      <c r="E1346" s="11">
        <v>-5.1312708613560562E-3</v>
      </c>
    </row>
    <row r="1347" spans="2:5" x14ac:dyDescent="0.25">
      <c r="B1347" s="39">
        <v>44565</v>
      </c>
      <c r="C1347" s="40">
        <v>113.01</v>
      </c>
      <c r="D1347" s="11">
        <f t="shared" si="23"/>
        <v>0.48332006017166623</v>
      </c>
      <c r="E1347" s="11">
        <v>-5.1322891779488388E-3</v>
      </c>
    </row>
    <row r="1348" spans="2:5" x14ac:dyDescent="0.25">
      <c r="B1348" s="39">
        <v>44109</v>
      </c>
      <c r="C1348" s="40">
        <v>58.39</v>
      </c>
      <c r="D1348" s="11">
        <f t="shared" ref="D1348:D1411" si="24">(C1348-C1349)/C1348</f>
        <v>-9.6665524918650458</v>
      </c>
      <c r="E1348" s="11">
        <v>-5.1378660729576491E-3</v>
      </c>
    </row>
    <row r="1349" spans="2:5" x14ac:dyDescent="0.25">
      <c r="B1349" s="39">
        <v>45652</v>
      </c>
      <c r="C1349" s="40">
        <v>622.82000000000005</v>
      </c>
      <c r="D1349" s="11">
        <f t="shared" si="24"/>
        <v>0.27651648951542984</v>
      </c>
      <c r="E1349" s="11">
        <v>-5.2021450820460089E-3</v>
      </c>
    </row>
    <row r="1350" spans="2:5" x14ac:dyDescent="0.25">
      <c r="B1350" s="39">
        <v>45841</v>
      </c>
      <c r="C1350" s="40">
        <v>450.6</v>
      </c>
      <c r="D1350" s="11">
        <f t="shared" si="24"/>
        <v>0.28351087438970263</v>
      </c>
      <c r="E1350" s="11">
        <v>-5.215268530847683E-3</v>
      </c>
    </row>
    <row r="1351" spans="2:5" x14ac:dyDescent="0.25">
      <c r="B1351" s="39">
        <v>45126</v>
      </c>
      <c r="C1351" s="40">
        <v>322.85000000000002</v>
      </c>
      <c r="D1351" s="11">
        <f t="shared" si="24"/>
        <v>0.83509369676320266</v>
      </c>
      <c r="E1351" s="11">
        <v>-5.2346290847142558E-3</v>
      </c>
    </row>
    <row r="1352" spans="2:5" x14ac:dyDescent="0.25">
      <c r="B1352" s="39">
        <v>43950</v>
      </c>
      <c r="C1352" s="40">
        <v>53.24</v>
      </c>
      <c r="D1352" s="11">
        <f t="shared" si="24"/>
        <v>-2.0993613824192332</v>
      </c>
      <c r="E1352" s="11">
        <v>-5.2592036063110652E-3</v>
      </c>
    </row>
    <row r="1353" spans="2:5" x14ac:dyDescent="0.25">
      <c r="B1353" s="39">
        <v>44754</v>
      </c>
      <c r="C1353" s="40">
        <v>165.01</v>
      </c>
      <c r="D1353" s="11">
        <f t="shared" si="24"/>
        <v>0.85231198109205497</v>
      </c>
      <c r="E1353" s="11">
        <v>-5.3330101205987246E-3</v>
      </c>
    </row>
    <row r="1354" spans="2:5" x14ac:dyDescent="0.25">
      <c r="B1354" s="39">
        <v>43054</v>
      </c>
      <c r="C1354" s="40">
        <v>24.37</v>
      </c>
      <c r="D1354" s="11">
        <f t="shared" si="24"/>
        <v>0.23594583504308575</v>
      </c>
      <c r="E1354" s="11">
        <v>-5.3344275748871154E-3</v>
      </c>
    </row>
    <row r="1355" spans="2:5" x14ac:dyDescent="0.25">
      <c r="B1355" s="39">
        <v>42720</v>
      </c>
      <c r="C1355" s="40">
        <v>18.62</v>
      </c>
      <c r="D1355" s="11">
        <f t="shared" si="24"/>
        <v>0.10257787325456498</v>
      </c>
      <c r="E1355" s="11">
        <v>-5.370569280343602E-3</v>
      </c>
    </row>
    <row r="1356" spans="2:5" x14ac:dyDescent="0.25">
      <c r="B1356" s="39">
        <v>42816</v>
      </c>
      <c r="C1356" s="40">
        <v>16.71</v>
      </c>
      <c r="D1356" s="11">
        <f t="shared" si="24"/>
        <v>-33.859365649311783</v>
      </c>
      <c r="E1356" s="11">
        <v>-5.3859964093357186E-3</v>
      </c>
    </row>
    <row r="1357" spans="2:5" x14ac:dyDescent="0.25">
      <c r="B1357" s="39">
        <v>45693</v>
      </c>
      <c r="C1357" s="40">
        <v>582.5</v>
      </c>
      <c r="D1357" s="11">
        <f t="shared" si="24"/>
        <v>0.96195708154506443</v>
      </c>
      <c r="E1357" s="11">
        <v>-5.3905579399141394E-3</v>
      </c>
    </row>
    <row r="1358" spans="2:5" x14ac:dyDescent="0.25">
      <c r="B1358" s="39">
        <v>42887</v>
      </c>
      <c r="C1358" s="40">
        <v>22.16</v>
      </c>
      <c r="D1358" s="11">
        <f t="shared" si="24"/>
        <v>-28.008574007220219</v>
      </c>
      <c r="E1358" s="11">
        <v>-5.4151624548736911E-3</v>
      </c>
    </row>
    <row r="1359" spans="2:5" x14ac:dyDescent="0.25">
      <c r="B1359" s="39">
        <v>45463</v>
      </c>
      <c r="C1359" s="40">
        <v>642.83000000000004</v>
      </c>
      <c r="D1359" s="11">
        <f t="shared" si="24"/>
        <v>0.92330787299908224</v>
      </c>
      <c r="E1359" s="11">
        <v>-5.4757867554407567E-3</v>
      </c>
    </row>
    <row r="1360" spans="2:5" x14ac:dyDescent="0.25">
      <c r="B1360" s="39">
        <v>43650</v>
      </c>
      <c r="C1360" s="40">
        <v>49.3</v>
      </c>
      <c r="D1360" s="11">
        <f t="shared" si="24"/>
        <v>-10.292292089249495</v>
      </c>
      <c r="E1360" s="11">
        <v>-5.4766734279919505E-3</v>
      </c>
    </row>
    <row r="1361" spans="2:5" x14ac:dyDescent="0.25">
      <c r="B1361" s="39">
        <v>45400</v>
      </c>
      <c r="C1361" s="40">
        <v>556.71</v>
      </c>
      <c r="D1361" s="11">
        <f t="shared" si="24"/>
        <v>0.41377018555441791</v>
      </c>
      <c r="E1361" s="11">
        <v>-5.4786154371215794E-3</v>
      </c>
    </row>
    <row r="1362" spans="2:5" x14ac:dyDescent="0.25">
      <c r="B1362" s="39">
        <v>45124</v>
      </c>
      <c r="C1362" s="40">
        <v>326.36</v>
      </c>
      <c r="D1362" s="11">
        <f t="shared" si="24"/>
        <v>0.74892756465253096</v>
      </c>
      <c r="E1362" s="11">
        <v>-5.4847407770558998E-3</v>
      </c>
    </row>
    <row r="1363" spans="2:5" x14ac:dyDescent="0.25">
      <c r="B1363" s="39">
        <v>44330</v>
      </c>
      <c r="C1363" s="40">
        <v>81.94</v>
      </c>
      <c r="D1363" s="11">
        <f t="shared" si="24"/>
        <v>-3.4549670490602882</v>
      </c>
      <c r="E1363" s="11">
        <v>-5.4918232853307649E-3</v>
      </c>
    </row>
    <row r="1364" spans="2:5" x14ac:dyDescent="0.25">
      <c r="B1364" s="39">
        <v>45176</v>
      </c>
      <c r="C1364" s="40">
        <v>365.04</v>
      </c>
      <c r="D1364" s="11">
        <f t="shared" si="24"/>
        <v>-0.19282818321279854</v>
      </c>
      <c r="E1364" s="11">
        <v>-5.5336401490247138E-3</v>
      </c>
    </row>
    <row r="1365" spans="2:5" x14ac:dyDescent="0.25">
      <c r="B1365" s="39">
        <v>45275</v>
      </c>
      <c r="C1365" s="40">
        <v>435.43</v>
      </c>
      <c r="D1365" s="11">
        <f t="shared" si="24"/>
        <v>0.74981053211767679</v>
      </c>
      <c r="E1365" s="11">
        <v>-5.557724548147844E-3</v>
      </c>
    </row>
    <row r="1366" spans="2:5" x14ac:dyDescent="0.25">
      <c r="B1366" s="39">
        <v>44439</v>
      </c>
      <c r="C1366" s="40">
        <v>108.94</v>
      </c>
      <c r="D1366" s="11">
        <f t="shared" si="24"/>
        <v>0.68891132733614835</v>
      </c>
      <c r="E1366" s="11">
        <v>-5.5994125206535661E-3</v>
      </c>
    </row>
    <row r="1367" spans="2:5" x14ac:dyDescent="0.25">
      <c r="B1367" s="39">
        <v>43238</v>
      </c>
      <c r="C1367" s="40">
        <v>33.89</v>
      </c>
      <c r="D1367" s="11">
        <f t="shared" si="24"/>
        <v>-8.5762761876659788</v>
      </c>
      <c r="E1367" s="11">
        <v>-5.606373561522506E-3</v>
      </c>
    </row>
    <row r="1368" spans="2:5" x14ac:dyDescent="0.25">
      <c r="B1368" s="39">
        <v>45125</v>
      </c>
      <c r="C1368" s="40">
        <v>324.54000000000002</v>
      </c>
      <c r="D1368" s="11">
        <f t="shared" si="24"/>
        <v>0.18318235040364836</v>
      </c>
      <c r="E1368" s="11">
        <v>-5.6079373883034236E-3</v>
      </c>
    </row>
    <row r="1369" spans="2:5" x14ac:dyDescent="0.25">
      <c r="B1369" s="39">
        <v>44991</v>
      </c>
      <c r="C1369" s="40">
        <v>265.08999999999997</v>
      </c>
      <c r="D1369" s="11">
        <f t="shared" si="24"/>
        <v>0.93289071636048138</v>
      </c>
      <c r="E1369" s="11">
        <v>-5.6207325813874883E-3</v>
      </c>
    </row>
    <row r="1370" spans="2:5" x14ac:dyDescent="0.25">
      <c r="B1370" s="39">
        <v>42767</v>
      </c>
      <c r="C1370" s="40">
        <v>17.79</v>
      </c>
      <c r="D1370" s="11">
        <f t="shared" si="24"/>
        <v>-2.1989881956155144</v>
      </c>
      <c r="E1370" s="11">
        <v>-5.6211354693648918E-3</v>
      </c>
    </row>
    <row r="1371" spans="2:5" x14ac:dyDescent="0.25">
      <c r="B1371" s="39">
        <v>43833</v>
      </c>
      <c r="C1371" s="40">
        <v>56.91</v>
      </c>
      <c r="D1371" s="11">
        <f t="shared" si="24"/>
        <v>0.56457564575645747</v>
      </c>
      <c r="E1371" s="11">
        <v>-5.622913371990868E-3</v>
      </c>
    </row>
    <row r="1372" spans="2:5" x14ac:dyDescent="0.25">
      <c r="B1372" s="39">
        <v>43005</v>
      </c>
      <c r="C1372" s="40">
        <v>24.78</v>
      </c>
      <c r="D1372" s="11">
        <f t="shared" si="24"/>
        <v>-0.28450363196125894</v>
      </c>
      <c r="E1372" s="11">
        <v>-5.6497175141243163E-3</v>
      </c>
    </row>
    <row r="1373" spans="2:5" x14ac:dyDescent="0.25">
      <c r="B1373" s="39">
        <v>43206</v>
      </c>
      <c r="C1373" s="40">
        <v>31.83</v>
      </c>
      <c r="D1373" s="11">
        <f t="shared" si="24"/>
        <v>-14.764373232799246</v>
      </c>
      <c r="E1373" s="11">
        <v>-5.6550424128180878E-3</v>
      </c>
    </row>
    <row r="1374" spans="2:5" x14ac:dyDescent="0.25">
      <c r="B1374" s="39">
        <v>45307</v>
      </c>
      <c r="C1374" s="40">
        <v>501.78</v>
      </c>
      <c r="D1374" s="11">
        <f t="shared" si="24"/>
        <v>-0.19424847542747825</v>
      </c>
      <c r="E1374" s="11">
        <v>-5.7196380884052865E-3</v>
      </c>
    </row>
    <row r="1375" spans="2:5" x14ac:dyDescent="0.25">
      <c r="B1375" s="39">
        <v>45534</v>
      </c>
      <c r="C1375" s="40">
        <v>599.25</v>
      </c>
      <c r="D1375" s="11">
        <f t="shared" si="24"/>
        <v>0.62828535669586982</v>
      </c>
      <c r="E1375" s="11">
        <v>-5.7238214434709219E-3</v>
      </c>
    </row>
    <row r="1376" spans="2:5" x14ac:dyDescent="0.25">
      <c r="B1376" s="39">
        <v>44841</v>
      </c>
      <c r="C1376" s="40">
        <v>222.75</v>
      </c>
      <c r="D1376" s="11">
        <f t="shared" si="24"/>
        <v>0.85988776655443322</v>
      </c>
      <c r="E1376" s="11">
        <v>-5.7463524130190848E-3</v>
      </c>
    </row>
    <row r="1377" spans="2:5" x14ac:dyDescent="0.25">
      <c r="B1377" s="39">
        <v>43196</v>
      </c>
      <c r="C1377" s="40">
        <v>31.21</v>
      </c>
      <c r="D1377" s="11">
        <f t="shared" si="24"/>
        <v>-0.32489586670938803</v>
      </c>
      <c r="E1377" s="11">
        <v>-5.7673822492790676E-3</v>
      </c>
    </row>
    <row r="1378" spans="2:5" x14ac:dyDescent="0.25">
      <c r="B1378" s="39">
        <v>43518</v>
      </c>
      <c r="C1378" s="40">
        <v>41.35</v>
      </c>
      <c r="D1378" s="11">
        <f t="shared" si="24"/>
        <v>-14.702539298669889</v>
      </c>
      <c r="E1378" s="11">
        <v>-5.804111245465586E-3</v>
      </c>
    </row>
    <row r="1379" spans="2:5" x14ac:dyDescent="0.25">
      <c r="B1379" s="39">
        <v>45471</v>
      </c>
      <c r="C1379" s="40">
        <v>649.29999999999995</v>
      </c>
      <c r="D1379" s="11">
        <f t="shared" si="24"/>
        <v>3.6393038657015243E-2</v>
      </c>
      <c r="E1379" s="11">
        <v>-5.8062528877253902E-3</v>
      </c>
    </row>
    <row r="1380" spans="2:5" x14ac:dyDescent="0.25">
      <c r="B1380" s="39">
        <v>45617</v>
      </c>
      <c r="C1380" s="40">
        <v>625.66999999999996</v>
      </c>
      <c r="D1380" s="11">
        <f t="shared" si="24"/>
        <v>0.90681988907890743</v>
      </c>
      <c r="E1380" s="11">
        <v>-5.817763357680545E-3</v>
      </c>
    </row>
    <row r="1381" spans="2:5" x14ac:dyDescent="0.25">
      <c r="B1381" s="39">
        <v>43797</v>
      </c>
      <c r="C1381" s="40">
        <v>58.3</v>
      </c>
      <c r="D1381" s="11">
        <f t="shared" si="24"/>
        <v>-0.55454545454545456</v>
      </c>
      <c r="E1381" s="11">
        <v>-5.8319039451115509E-3</v>
      </c>
    </row>
    <row r="1382" spans="2:5" x14ac:dyDescent="0.25">
      <c r="B1382" s="39">
        <v>44379</v>
      </c>
      <c r="C1382" s="40">
        <v>90.63</v>
      </c>
      <c r="D1382" s="11">
        <f t="shared" si="24"/>
        <v>-3.5162749641399098</v>
      </c>
      <c r="E1382" s="11">
        <v>-5.8479532163742817E-3</v>
      </c>
    </row>
    <row r="1383" spans="2:5" x14ac:dyDescent="0.25">
      <c r="B1383" s="39">
        <v>45252</v>
      </c>
      <c r="C1383" s="40">
        <v>409.31</v>
      </c>
      <c r="D1383" s="11">
        <f t="shared" si="24"/>
        <v>0.90879773276978337</v>
      </c>
      <c r="E1383" s="11">
        <v>-5.863526422515886E-3</v>
      </c>
    </row>
    <row r="1384" spans="2:5" x14ac:dyDescent="0.25">
      <c r="B1384" s="39">
        <v>43270</v>
      </c>
      <c r="C1384" s="40">
        <v>37.33</v>
      </c>
      <c r="D1384" s="11">
        <f t="shared" si="24"/>
        <v>0.54594160192874364</v>
      </c>
      <c r="E1384" s="11">
        <v>-5.8933833377979878E-3</v>
      </c>
    </row>
    <row r="1385" spans="2:5" x14ac:dyDescent="0.25">
      <c r="B1385" s="39">
        <v>42823</v>
      </c>
      <c r="C1385" s="40">
        <v>16.95</v>
      </c>
      <c r="D1385" s="11">
        <f t="shared" si="24"/>
        <v>-1.4849557522123893</v>
      </c>
      <c r="E1385" s="11">
        <v>-5.8997050147493466E-3</v>
      </c>
    </row>
    <row r="1386" spans="2:5" x14ac:dyDescent="0.25">
      <c r="B1386" s="39">
        <v>43542</v>
      </c>
      <c r="C1386" s="40">
        <v>42.12</v>
      </c>
      <c r="D1386" s="11">
        <f t="shared" si="24"/>
        <v>-6.6438746438746437</v>
      </c>
      <c r="E1386" s="11">
        <v>-5.9354226020892692E-3</v>
      </c>
    </row>
    <row r="1387" spans="2:5" x14ac:dyDescent="0.25">
      <c r="B1387" s="39">
        <v>45148</v>
      </c>
      <c r="C1387" s="40">
        <v>321.95999999999998</v>
      </c>
      <c r="D1387" s="11">
        <f t="shared" si="24"/>
        <v>0.84510498198533979</v>
      </c>
      <c r="E1387" s="11">
        <v>-5.9945334824201982E-3</v>
      </c>
    </row>
    <row r="1388" spans="2:5" x14ac:dyDescent="0.25">
      <c r="B1388" s="39">
        <v>43957</v>
      </c>
      <c r="C1388" s="40">
        <v>49.87</v>
      </c>
      <c r="D1388" s="11">
        <f t="shared" si="24"/>
        <v>-0.69520753960296788</v>
      </c>
      <c r="E1388" s="11">
        <v>-6.015640665730986E-3</v>
      </c>
    </row>
    <row r="1389" spans="2:5" x14ac:dyDescent="0.25">
      <c r="B1389" s="39">
        <v>44348</v>
      </c>
      <c r="C1389" s="40">
        <v>84.54</v>
      </c>
      <c r="D1389" s="11">
        <f t="shared" si="24"/>
        <v>0.33427963094393193</v>
      </c>
      <c r="E1389" s="11">
        <v>-6.0326472675655413E-3</v>
      </c>
    </row>
    <row r="1390" spans="2:5" x14ac:dyDescent="0.25">
      <c r="B1390" s="39">
        <v>43788</v>
      </c>
      <c r="C1390" s="40">
        <v>56.28</v>
      </c>
      <c r="D1390" s="11">
        <f t="shared" si="24"/>
        <v>-0.76457000710732059</v>
      </c>
      <c r="E1390" s="11">
        <v>-6.0412224591328409E-3</v>
      </c>
    </row>
    <row r="1391" spans="2:5" x14ac:dyDescent="0.25">
      <c r="B1391" s="39">
        <v>44363</v>
      </c>
      <c r="C1391" s="40">
        <v>99.31</v>
      </c>
      <c r="D1391" s="11">
        <f t="shared" si="24"/>
        <v>0.35082066257174505</v>
      </c>
      <c r="E1391" s="11">
        <v>-6.0416876447487089E-3</v>
      </c>
    </row>
    <row r="1392" spans="2:5" x14ac:dyDescent="0.25">
      <c r="B1392" s="39">
        <v>44154</v>
      </c>
      <c r="C1392" s="40">
        <v>64.47</v>
      </c>
      <c r="D1392" s="11">
        <f t="shared" si="24"/>
        <v>0.43927408096789206</v>
      </c>
      <c r="E1392" s="11">
        <v>-6.0493252675663184E-3</v>
      </c>
    </row>
    <row r="1393" spans="2:5" x14ac:dyDescent="0.25">
      <c r="B1393" s="39">
        <v>43294</v>
      </c>
      <c r="C1393" s="40">
        <v>36.15</v>
      </c>
      <c r="D1393" s="11">
        <f t="shared" si="24"/>
        <v>0.31867219917012446</v>
      </c>
      <c r="E1393" s="11">
        <v>-6.0857538035960961E-3</v>
      </c>
    </row>
    <row r="1394" spans="2:5" x14ac:dyDescent="0.25">
      <c r="B1394" s="39">
        <v>43076</v>
      </c>
      <c r="C1394" s="40">
        <v>24.63</v>
      </c>
      <c r="D1394" s="11">
        <f t="shared" si="24"/>
        <v>-23.370280146163218</v>
      </c>
      <c r="E1394" s="11">
        <v>-6.0901339829477113E-3</v>
      </c>
    </row>
    <row r="1395" spans="2:5" x14ac:dyDescent="0.25">
      <c r="B1395" s="39">
        <v>45415</v>
      </c>
      <c r="C1395" s="40">
        <v>600.24</v>
      </c>
      <c r="D1395" s="11">
        <f t="shared" si="24"/>
        <v>0.1680661068905771</v>
      </c>
      <c r="E1395" s="11">
        <v>-6.0975609756097034E-3</v>
      </c>
    </row>
    <row r="1396" spans="2:5" x14ac:dyDescent="0.25">
      <c r="B1396" s="39">
        <v>45316</v>
      </c>
      <c r="C1396" s="40">
        <v>499.36</v>
      </c>
      <c r="D1396" s="11">
        <f t="shared" si="24"/>
        <v>5.8094360781800684E-2</v>
      </c>
      <c r="E1396" s="11">
        <v>-6.1078180070490455E-3</v>
      </c>
    </row>
    <row r="1397" spans="2:5" x14ac:dyDescent="0.25">
      <c r="B1397" s="39">
        <v>45825</v>
      </c>
      <c r="C1397" s="40">
        <v>470.35</v>
      </c>
      <c r="D1397" s="11">
        <f t="shared" si="24"/>
        <v>0.9138301265015415</v>
      </c>
      <c r="E1397" s="11">
        <v>-6.165621345806266E-3</v>
      </c>
    </row>
    <row r="1398" spans="2:5" x14ac:dyDescent="0.25">
      <c r="B1398" s="39">
        <v>43362</v>
      </c>
      <c r="C1398" s="40">
        <v>40.53</v>
      </c>
      <c r="D1398" s="11">
        <f t="shared" si="24"/>
        <v>-0.19615099925980745</v>
      </c>
      <c r="E1398" s="11">
        <v>-6.1682704169750803E-3</v>
      </c>
    </row>
    <row r="1399" spans="2:5" x14ac:dyDescent="0.25">
      <c r="B1399" s="39">
        <v>43620</v>
      </c>
      <c r="C1399" s="40">
        <v>48.48</v>
      </c>
      <c r="D1399" s="11">
        <f t="shared" si="24"/>
        <v>-1.4059405940594059</v>
      </c>
      <c r="E1399" s="11">
        <v>-6.1881188118812769E-3</v>
      </c>
    </row>
    <row r="1400" spans="2:5" x14ac:dyDescent="0.25">
      <c r="B1400" s="39">
        <v>44545</v>
      </c>
      <c r="C1400" s="40">
        <v>116.64</v>
      </c>
      <c r="D1400" s="11">
        <f t="shared" si="24"/>
        <v>0.59070644718792875</v>
      </c>
      <c r="E1400" s="11">
        <v>-6.2585733882030521E-3</v>
      </c>
    </row>
    <row r="1401" spans="2:5" x14ac:dyDescent="0.25">
      <c r="B1401" s="39">
        <v>43686</v>
      </c>
      <c r="C1401" s="40">
        <v>47.74</v>
      </c>
      <c r="D1401" s="11">
        <f t="shared" si="24"/>
        <v>0.23460410557184755</v>
      </c>
      <c r="E1401" s="11">
        <v>-6.2840385421029984E-3</v>
      </c>
    </row>
    <row r="1402" spans="2:5" x14ac:dyDescent="0.25">
      <c r="B1402" s="39">
        <v>43291</v>
      </c>
      <c r="C1402" s="40">
        <v>36.54</v>
      </c>
      <c r="D1402" s="11">
        <f t="shared" si="24"/>
        <v>0.17597153804050356</v>
      </c>
      <c r="E1402" s="11">
        <v>-6.2944718117133001E-3</v>
      </c>
    </row>
    <row r="1403" spans="2:5" x14ac:dyDescent="0.25">
      <c r="B1403" s="39">
        <v>43187</v>
      </c>
      <c r="C1403" s="40">
        <v>30.11</v>
      </c>
      <c r="D1403" s="11">
        <f t="shared" si="24"/>
        <v>-1.7884423779475256</v>
      </c>
      <c r="E1403" s="11">
        <v>-6.3101959481900128E-3</v>
      </c>
    </row>
    <row r="1404" spans="2:5" x14ac:dyDescent="0.25">
      <c r="B1404" s="39">
        <v>44294</v>
      </c>
      <c r="C1404" s="40">
        <v>83.96</v>
      </c>
      <c r="D1404" s="11">
        <f t="shared" si="24"/>
        <v>-6.4444973797046208</v>
      </c>
      <c r="E1404" s="11">
        <v>-6.3125297760838637E-3</v>
      </c>
    </row>
    <row r="1405" spans="2:5" x14ac:dyDescent="0.25">
      <c r="B1405" s="39">
        <v>45531</v>
      </c>
      <c r="C1405" s="40">
        <v>625.04</v>
      </c>
      <c r="D1405" s="11">
        <f t="shared" si="24"/>
        <v>0.80534045821067446</v>
      </c>
      <c r="E1405" s="11">
        <v>-6.3195955458851365E-3</v>
      </c>
    </row>
    <row r="1406" spans="2:5" x14ac:dyDescent="0.25">
      <c r="B1406" s="39">
        <v>44641</v>
      </c>
      <c r="C1406" s="40">
        <v>121.67</v>
      </c>
      <c r="D1406" s="11">
        <f t="shared" si="24"/>
        <v>3.0410125749979474E-2</v>
      </c>
      <c r="E1406" s="11">
        <v>-6.3285937371578534E-3</v>
      </c>
    </row>
    <row r="1407" spans="2:5" x14ac:dyDescent="0.25">
      <c r="B1407" s="39">
        <v>44524</v>
      </c>
      <c r="C1407" s="40">
        <v>117.97</v>
      </c>
      <c r="D1407" s="11">
        <f t="shared" si="24"/>
        <v>0.52064084089175211</v>
      </c>
      <c r="E1407" s="11">
        <v>-6.3575485292871065E-3</v>
      </c>
    </row>
    <row r="1408" spans="2:5" x14ac:dyDescent="0.25">
      <c r="B1408" s="39">
        <v>43836</v>
      </c>
      <c r="C1408" s="40">
        <v>56.55</v>
      </c>
      <c r="D1408" s="11">
        <f t="shared" si="24"/>
        <v>-4.886472148541114</v>
      </c>
      <c r="E1408" s="11">
        <v>-6.3660477453580805E-3</v>
      </c>
    </row>
    <row r="1409" spans="2:5" x14ac:dyDescent="0.25">
      <c r="B1409" s="39">
        <v>45075</v>
      </c>
      <c r="C1409" s="40">
        <v>332.88</v>
      </c>
      <c r="D1409" s="11">
        <f t="shared" si="24"/>
        <v>0.91089882239846187</v>
      </c>
      <c r="E1409" s="11">
        <v>-6.3987022350396406E-3</v>
      </c>
    </row>
    <row r="1410" spans="2:5" x14ac:dyDescent="0.25">
      <c r="B1410" s="39">
        <v>43179</v>
      </c>
      <c r="C1410" s="40">
        <v>29.66</v>
      </c>
      <c r="D1410" s="11">
        <f t="shared" si="24"/>
        <v>-1.092717464598786</v>
      </c>
      <c r="E1410" s="11">
        <v>-6.405933917734365E-3</v>
      </c>
    </row>
    <row r="1411" spans="2:5" x14ac:dyDescent="0.25">
      <c r="B1411" s="39">
        <v>44082</v>
      </c>
      <c r="C1411" s="40">
        <v>62.07</v>
      </c>
      <c r="D1411" s="11">
        <f t="shared" si="24"/>
        <v>0.22748509747059767</v>
      </c>
      <c r="E1411" s="11">
        <v>-6.4443370388271078E-3</v>
      </c>
    </row>
    <row r="1412" spans="2:5" x14ac:dyDescent="0.25">
      <c r="B1412" s="39">
        <v>43679</v>
      </c>
      <c r="C1412" s="40">
        <v>47.95</v>
      </c>
      <c r="D1412" s="11">
        <f t="shared" ref="D1412:D1475" si="25">(C1412-C1413)/C1412</f>
        <v>-10.690928050052136</v>
      </c>
      <c r="E1412" s="11">
        <v>-6.465067778936291E-3</v>
      </c>
    </row>
    <row r="1413" spans="2:5" x14ac:dyDescent="0.25">
      <c r="B1413" s="39">
        <v>45362</v>
      </c>
      <c r="C1413" s="40">
        <v>560.58000000000004</v>
      </c>
      <c r="D1413" s="11">
        <f t="shared" si="25"/>
        <v>0.93119626101537689</v>
      </c>
      <c r="E1413" s="11">
        <v>-6.475436155410459E-3</v>
      </c>
    </row>
    <row r="1414" spans="2:5" x14ac:dyDescent="0.25">
      <c r="B1414" s="39">
        <v>43396</v>
      </c>
      <c r="C1414" s="40">
        <v>38.57</v>
      </c>
      <c r="D1414" s="11">
        <f t="shared" si="25"/>
        <v>-7.5447238786621643E-2</v>
      </c>
      <c r="E1414" s="11">
        <v>-6.4817215452424165E-3</v>
      </c>
    </row>
    <row r="1415" spans="2:5" x14ac:dyDescent="0.25">
      <c r="B1415" s="39">
        <v>43549</v>
      </c>
      <c r="C1415" s="40">
        <v>41.48</v>
      </c>
      <c r="D1415" s="11">
        <f t="shared" si="25"/>
        <v>0.55568948891031822</v>
      </c>
      <c r="E1415" s="11">
        <v>-6.5091610414658423E-3</v>
      </c>
    </row>
    <row r="1416" spans="2:5" x14ac:dyDescent="0.25">
      <c r="B1416" s="39">
        <v>42741</v>
      </c>
      <c r="C1416" s="40">
        <v>18.43</v>
      </c>
      <c r="D1416" s="11">
        <f t="shared" si="25"/>
        <v>-5.3130765056972322</v>
      </c>
      <c r="E1416" s="11">
        <v>-6.5111231687466631E-3</v>
      </c>
    </row>
    <row r="1417" spans="2:5" x14ac:dyDescent="0.25">
      <c r="B1417" s="39">
        <v>44468</v>
      </c>
      <c r="C1417" s="40">
        <v>116.35</v>
      </c>
      <c r="D1417" s="11">
        <f t="shared" si="25"/>
        <v>-4.0497636441770517</v>
      </c>
      <c r="E1417" s="11">
        <v>-6.5320154705630013E-3</v>
      </c>
    </row>
    <row r="1418" spans="2:5" x14ac:dyDescent="0.25">
      <c r="B1418" s="39">
        <v>45575</v>
      </c>
      <c r="C1418" s="40">
        <v>587.54</v>
      </c>
      <c r="D1418" s="11">
        <f t="shared" si="25"/>
        <v>0.9167375838240801</v>
      </c>
      <c r="E1418" s="11">
        <v>-6.5357252272186268E-3</v>
      </c>
    </row>
    <row r="1419" spans="2:5" x14ac:dyDescent="0.25">
      <c r="B1419" s="39">
        <v>43662</v>
      </c>
      <c r="C1419" s="40">
        <v>48.92</v>
      </c>
      <c r="D1419" s="11">
        <f t="shared" si="25"/>
        <v>-3.0253475061324548E-2</v>
      </c>
      <c r="E1419" s="11">
        <v>-6.5412919051512728E-3</v>
      </c>
    </row>
    <row r="1420" spans="2:5" x14ac:dyDescent="0.25">
      <c r="B1420" s="39">
        <v>43725</v>
      </c>
      <c r="C1420" s="40">
        <v>50.4</v>
      </c>
      <c r="D1420" s="11">
        <f t="shared" si="25"/>
        <v>-11.518055555555556</v>
      </c>
      <c r="E1420" s="11">
        <v>-6.5476190476190139E-3</v>
      </c>
    </row>
    <row r="1421" spans="2:5" x14ac:dyDescent="0.25">
      <c r="B1421" s="39">
        <v>45485</v>
      </c>
      <c r="C1421" s="40">
        <v>630.91</v>
      </c>
      <c r="D1421" s="11">
        <f t="shared" si="25"/>
        <v>0.97123202992502899</v>
      </c>
      <c r="E1421" s="11">
        <v>-6.5778003201724137E-3</v>
      </c>
    </row>
    <row r="1422" spans="2:5" x14ac:dyDescent="0.25">
      <c r="B1422" s="39">
        <v>42724</v>
      </c>
      <c r="C1422" s="40">
        <v>18.149999999999999</v>
      </c>
      <c r="D1422" s="11">
        <f t="shared" si="25"/>
        <v>-1.4088154269972453</v>
      </c>
      <c r="E1422" s="11">
        <v>-6.6115702479339396E-3</v>
      </c>
    </row>
    <row r="1423" spans="2:5" x14ac:dyDescent="0.25">
      <c r="B1423" s="39">
        <v>43570</v>
      </c>
      <c r="C1423" s="40">
        <v>43.72</v>
      </c>
      <c r="D1423" s="11">
        <f t="shared" si="25"/>
        <v>-7.2525160109789581</v>
      </c>
      <c r="E1423" s="11">
        <v>-6.6331198536138877E-3</v>
      </c>
    </row>
    <row r="1424" spans="2:5" x14ac:dyDescent="0.25">
      <c r="B1424" s="39">
        <v>45230</v>
      </c>
      <c r="C1424" s="40">
        <v>360.8</v>
      </c>
      <c r="D1424" s="11">
        <f t="shared" si="25"/>
        <v>0.91286031042128601</v>
      </c>
      <c r="E1424" s="11">
        <v>-6.6518847006651251E-3</v>
      </c>
    </row>
    <row r="1425" spans="2:5" x14ac:dyDescent="0.25">
      <c r="B1425" s="39">
        <v>43160</v>
      </c>
      <c r="C1425" s="40">
        <v>31.44</v>
      </c>
      <c r="D1425" s="11">
        <f t="shared" si="25"/>
        <v>-0.78657760814249367</v>
      </c>
      <c r="E1425" s="11">
        <v>-6.6793893129770132E-3</v>
      </c>
    </row>
    <row r="1426" spans="2:5" x14ac:dyDescent="0.25">
      <c r="B1426" s="39">
        <v>43837</v>
      </c>
      <c r="C1426" s="40">
        <v>56.17</v>
      </c>
      <c r="D1426" s="11">
        <f t="shared" si="25"/>
        <v>0.60530532312622398</v>
      </c>
      <c r="E1426" s="11">
        <v>-6.7651771408224221E-3</v>
      </c>
    </row>
    <row r="1427" spans="2:5" x14ac:dyDescent="0.25">
      <c r="B1427" s="39">
        <v>42950</v>
      </c>
      <c r="C1427" s="40">
        <v>22.17</v>
      </c>
      <c r="D1427" s="11">
        <f t="shared" si="25"/>
        <v>-15.38249887235002</v>
      </c>
      <c r="E1427" s="11">
        <v>-6.7658998646819377E-3</v>
      </c>
    </row>
    <row r="1428" spans="2:5" x14ac:dyDescent="0.25">
      <c r="B1428" s="39">
        <v>45229</v>
      </c>
      <c r="C1428" s="40">
        <v>363.2</v>
      </c>
      <c r="D1428" s="11">
        <f t="shared" si="25"/>
        <v>0.74845814977973568</v>
      </c>
      <c r="E1428" s="11">
        <v>-6.7731277533040653E-3</v>
      </c>
    </row>
    <row r="1429" spans="2:5" x14ac:dyDescent="0.25">
      <c r="B1429" s="39">
        <v>44376</v>
      </c>
      <c r="C1429" s="40">
        <v>91.36</v>
      </c>
      <c r="D1429" s="11">
        <f t="shared" si="25"/>
        <v>-5.0436733800350257</v>
      </c>
      <c r="E1429" s="11">
        <v>-6.7863397548161616E-3</v>
      </c>
    </row>
    <row r="1430" spans="2:5" x14ac:dyDescent="0.25">
      <c r="B1430" s="39">
        <v>45677</v>
      </c>
      <c r="C1430" s="40">
        <v>552.15</v>
      </c>
      <c r="D1430" s="11">
        <f t="shared" si="25"/>
        <v>0.92590781490537</v>
      </c>
      <c r="E1430" s="11">
        <v>-6.7916327085031248E-3</v>
      </c>
    </row>
    <row r="1431" spans="2:5" x14ac:dyDescent="0.25">
      <c r="B1431" s="39">
        <v>43523</v>
      </c>
      <c r="C1431" s="40">
        <v>40.909999999999997</v>
      </c>
      <c r="D1431" s="11">
        <f t="shared" si="25"/>
        <v>-14.447567831825962</v>
      </c>
      <c r="E1431" s="11">
        <v>-6.8442923490589381E-3</v>
      </c>
    </row>
    <row r="1432" spans="2:5" x14ac:dyDescent="0.25">
      <c r="B1432" s="39">
        <v>45527</v>
      </c>
      <c r="C1432" s="40">
        <v>631.96</v>
      </c>
      <c r="D1432" s="11">
        <f t="shared" si="25"/>
        <v>0.96322552060256972</v>
      </c>
      <c r="E1432" s="11">
        <v>-6.8675232609657537E-3</v>
      </c>
    </row>
    <row r="1433" spans="2:5" x14ac:dyDescent="0.25">
      <c r="B1433" s="39">
        <v>42908</v>
      </c>
      <c r="C1433" s="40">
        <v>23.24</v>
      </c>
      <c r="D1433" s="11">
        <f t="shared" si="25"/>
        <v>-16.102839931153188</v>
      </c>
      <c r="E1433" s="11">
        <v>-6.8846815834767705E-3</v>
      </c>
    </row>
    <row r="1434" spans="2:5" x14ac:dyDescent="0.25">
      <c r="B1434" s="39">
        <v>45239</v>
      </c>
      <c r="C1434" s="40">
        <v>397.47</v>
      </c>
      <c r="D1434" s="11">
        <f t="shared" si="25"/>
        <v>0.85410219639218055</v>
      </c>
      <c r="E1434" s="11">
        <v>-6.8936020328577048E-3</v>
      </c>
    </row>
    <row r="1435" spans="2:5" x14ac:dyDescent="0.25">
      <c r="B1435" s="39">
        <v>44110</v>
      </c>
      <c r="C1435" s="40">
        <v>57.99</v>
      </c>
      <c r="D1435" s="11">
        <f t="shared" si="25"/>
        <v>-5.4649077427142601</v>
      </c>
      <c r="E1435" s="11">
        <v>-6.8977409898258076E-3</v>
      </c>
    </row>
    <row r="1436" spans="2:5" x14ac:dyDescent="0.25">
      <c r="B1436" s="39">
        <v>45236</v>
      </c>
      <c r="C1436" s="40">
        <v>374.9</v>
      </c>
      <c r="D1436" s="11">
        <f t="shared" si="25"/>
        <v>-0.35102694051747141</v>
      </c>
      <c r="E1436" s="11">
        <v>-6.9885302747399432E-3</v>
      </c>
    </row>
    <row r="1437" spans="2:5" x14ac:dyDescent="0.25">
      <c r="B1437" s="39">
        <v>45792</v>
      </c>
      <c r="C1437" s="40">
        <v>506.5</v>
      </c>
      <c r="D1437" s="11">
        <f t="shared" si="25"/>
        <v>0.87384007897334659</v>
      </c>
      <c r="E1437" s="11">
        <v>-7.0088845014807727E-3</v>
      </c>
    </row>
    <row r="1438" spans="2:5" x14ac:dyDescent="0.25">
      <c r="B1438" s="39">
        <v>44070</v>
      </c>
      <c r="C1438" s="40">
        <v>63.9</v>
      </c>
      <c r="D1438" s="11">
        <f t="shared" si="25"/>
        <v>0.49123630672926449</v>
      </c>
      <c r="E1438" s="11">
        <v>-7.0422535211266939E-3</v>
      </c>
    </row>
    <row r="1439" spans="2:5" x14ac:dyDescent="0.25">
      <c r="B1439" s="39">
        <v>43146</v>
      </c>
      <c r="C1439" s="40">
        <v>32.51</v>
      </c>
      <c r="D1439" s="11">
        <f t="shared" si="25"/>
        <v>-14.491233466625655</v>
      </c>
      <c r="E1439" s="11">
        <v>-7.0747462319287599E-3</v>
      </c>
    </row>
    <row r="1440" spans="2:5" x14ac:dyDescent="0.25">
      <c r="B1440" s="39">
        <v>45299</v>
      </c>
      <c r="C1440" s="40">
        <v>503.62</v>
      </c>
      <c r="D1440" s="11">
        <f t="shared" si="25"/>
        <v>-0.28666454866764624</v>
      </c>
      <c r="E1440" s="11">
        <v>-7.088677971486425E-3</v>
      </c>
    </row>
    <row r="1441" spans="2:5" x14ac:dyDescent="0.25">
      <c r="B1441" s="39">
        <v>45461</v>
      </c>
      <c r="C1441" s="40">
        <v>647.99</v>
      </c>
      <c r="D1441" s="11">
        <f t="shared" si="25"/>
        <v>0.91320853716878347</v>
      </c>
      <c r="E1441" s="11">
        <v>-7.098874982638656E-3</v>
      </c>
    </row>
    <row r="1442" spans="2:5" x14ac:dyDescent="0.25">
      <c r="B1442" s="39">
        <v>43825</v>
      </c>
      <c r="C1442" s="40">
        <v>56.24</v>
      </c>
      <c r="D1442" s="11">
        <f t="shared" si="25"/>
        <v>0.65042674253200561</v>
      </c>
      <c r="E1442" s="11">
        <v>-7.1123755334281391E-3</v>
      </c>
    </row>
    <row r="1443" spans="2:5" x14ac:dyDescent="0.25">
      <c r="B1443" s="39">
        <v>42698</v>
      </c>
      <c r="C1443" s="40">
        <v>19.66</v>
      </c>
      <c r="D1443" s="11">
        <f t="shared" si="25"/>
        <v>-4.0579857578840288</v>
      </c>
      <c r="E1443" s="11">
        <v>-7.1210579857579129E-3</v>
      </c>
    </row>
    <row r="1444" spans="2:5" x14ac:dyDescent="0.25">
      <c r="B1444" s="39">
        <v>44424</v>
      </c>
      <c r="C1444" s="40">
        <v>99.44</v>
      </c>
      <c r="D1444" s="11">
        <f t="shared" si="25"/>
        <v>0.56627111826226872</v>
      </c>
      <c r="E1444" s="11">
        <v>-7.1399839098954948E-3</v>
      </c>
    </row>
    <row r="1445" spans="2:5" x14ac:dyDescent="0.25">
      <c r="B1445" s="39">
        <v>43928</v>
      </c>
      <c r="C1445" s="40">
        <v>43.13</v>
      </c>
      <c r="D1445" s="11">
        <f t="shared" si="25"/>
        <v>-6.3088337584048224</v>
      </c>
      <c r="E1445" s="11">
        <v>-7.1875724553673815E-3</v>
      </c>
    </row>
    <row r="1446" spans="2:5" x14ac:dyDescent="0.25">
      <c r="B1446" s="39">
        <v>45134</v>
      </c>
      <c r="C1446" s="40">
        <v>315.23</v>
      </c>
      <c r="D1446" s="11">
        <f t="shared" si="25"/>
        <v>0.84259112394124924</v>
      </c>
      <c r="E1446" s="11">
        <v>-7.2010912666941014E-3</v>
      </c>
    </row>
    <row r="1447" spans="2:5" x14ac:dyDescent="0.25">
      <c r="B1447" s="39">
        <v>43698</v>
      </c>
      <c r="C1447" s="40">
        <v>49.62</v>
      </c>
      <c r="D1447" s="11">
        <f t="shared" si="25"/>
        <v>0.38976219266424822</v>
      </c>
      <c r="E1447" s="11">
        <v>-7.2551390568319114E-3</v>
      </c>
    </row>
    <row r="1448" spans="2:5" x14ac:dyDescent="0.25">
      <c r="B1448" s="39">
        <v>43166</v>
      </c>
      <c r="C1448" s="40">
        <v>30.28</v>
      </c>
      <c r="D1448" s="11">
        <f t="shared" si="25"/>
        <v>0.41050198150594447</v>
      </c>
      <c r="E1448" s="11">
        <v>-7.2655217965653515E-3</v>
      </c>
    </row>
    <row r="1449" spans="2:5" x14ac:dyDescent="0.25">
      <c r="B1449" s="39">
        <v>42762</v>
      </c>
      <c r="C1449" s="40">
        <v>17.850000000000001</v>
      </c>
      <c r="D1449" s="11">
        <f t="shared" si="25"/>
        <v>-19.275070028011204</v>
      </c>
      <c r="E1449" s="11">
        <v>-7.2829131652660502E-3</v>
      </c>
    </row>
    <row r="1450" spans="2:5" x14ac:dyDescent="0.25">
      <c r="B1450" s="39">
        <v>45182</v>
      </c>
      <c r="C1450" s="40">
        <v>361.91</v>
      </c>
      <c r="D1450" s="11">
        <f t="shared" si="25"/>
        <v>0.93197203724682931</v>
      </c>
      <c r="E1450" s="11">
        <v>-7.2946312619159076E-3</v>
      </c>
    </row>
    <row r="1451" spans="2:5" x14ac:dyDescent="0.25">
      <c r="B1451" s="39">
        <v>43020</v>
      </c>
      <c r="C1451" s="40">
        <v>24.62</v>
      </c>
      <c r="D1451" s="11">
        <f t="shared" si="25"/>
        <v>-2.3870836718115349</v>
      </c>
      <c r="E1451" s="11">
        <v>-7.3111291632818728E-3</v>
      </c>
    </row>
    <row r="1452" spans="2:5" x14ac:dyDescent="0.25">
      <c r="B1452" s="39">
        <v>44322</v>
      </c>
      <c r="C1452" s="40">
        <v>83.39</v>
      </c>
      <c r="D1452" s="11">
        <f t="shared" si="25"/>
        <v>-8.1904305072550643E-2</v>
      </c>
      <c r="E1452" s="11">
        <v>-7.3150257824679153E-3</v>
      </c>
    </row>
    <row r="1453" spans="2:5" x14ac:dyDescent="0.25">
      <c r="B1453" s="39">
        <v>44372</v>
      </c>
      <c r="C1453" s="40">
        <v>90.22</v>
      </c>
      <c r="D1453" s="11">
        <f t="shared" si="25"/>
        <v>-1.695965417867435</v>
      </c>
      <c r="E1453" s="11">
        <v>-7.3154511194856641E-3</v>
      </c>
    </row>
    <row r="1454" spans="2:5" x14ac:dyDescent="0.25">
      <c r="B1454" s="39">
        <v>44951</v>
      </c>
      <c r="C1454" s="40">
        <v>243.23</v>
      </c>
      <c r="D1454" s="11">
        <f t="shared" si="25"/>
        <v>-1.0021378941742385</v>
      </c>
      <c r="E1454" s="11">
        <v>-7.3181762118159814E-3</v>
      </c>
    </row>
    <row r="1455" spans="2:5" x14ac:dyDescent="0.25">
      <c r="B1455" s="39">
        <v>45723</v>
      </c>
      <c r="C1455" s="40">
        <v>486.98</v>
      </c>
      <c r="D1455" s="11">
        <f t="shared" si="25"/>
        <v>0.92289211055895515</v>
      </c>
      <c r="E1455" s="11">
        <v>-7.3719659944966424E-3</v>
      </c>
    </row>
    <row r="1456" spans="2:5" x14ac:dyDescent="0.25">
      <c r="B1456" s="39">
        <v>43269</v>
      </c>
      <c r="C1456" s="40">
        <v>37.549999999999997</v>
      </c>
      <c r="D1456" s="11">
        <f t="shared" si="25"/>
        <v>-1.0322237017310256</v>
      </c>
      <c r="E1456" s="11">
        <v>-7.4567243675100177E-3</v>
      </c>
    </row>
    <row r="1457" spans="2:5" x14ac:dyDescent="0.25">
      <c r="B1457" s="39">
        <v>44197</v>
      </c>
      <c r="C1457" s="40">
        <v>76.31</v>
      </c>
      <c r="D1457" s="11">
        <f t="shared" si="25"/>
        <v>0.66885074040099601</v>
      </c>
      <c r="E1457" s="11">
        <v>-7.4695321714060171E-3</v>
      </c>
    </row>
    <row r="1458" spans="2:5" x14ac:dyDescent="0.25">
      <c r="B1458" s="39">
        <v>42977</v>
      </c>
      <c r="C1458" s="40">
        <v>25.27</v>
      </c>
      <c r="D1458" s="11">
        <f t="shared" si="25"/>
        <v>-23.812425801345469</v>
      </c>
      <c r="E1458" s="11">
        <v>-7.5187969924812538E-3</v>
      </c>
    </row>
    <row r="1459" spans="2:5" x14ac:dyDescent="0.25">
      <c r="B1459" s="39">
        <v>45645</v>
      </c>
      <c r="C1459" s="40">
        <v>627.01</v>
      </c>
      <c r="D1459" s="11">
        <f t="shared" si="25"/>
        <v>0.84859890591856579</v>
      </c>
      <c r="E1459" s="11">
        <v>-7.5596880432529136E-3</v>
      </c>
    </row>
    <row r="1460" spans="2:5" x14ac:dyDescent="0.25">
      <c r="B1460" s="39">
        <v>44406</v>
      </c>
      <c r="C1460" s="40">
        <v>94.93</v>
      </c>
      <c r="D1460" s="11">
        <f t="shared" si="25"/>
        <v>0.80575160644685562</v>
      </c>
      <c r="E1460" s="11">
        <v>-7.5845359738754749E-3</v>
      </c>
    </row>
    <row r="1461" spans="2:5" x14ac:dyDescent="0.25">
      <c r="B1461" s="39">
        <v>42746</v>
      </c>
      <c r="C1461" s="40">
        <v>18.440000000000001</v>
      </c>
      <c r="D1461" s="11">
        <f t="shared" si="25"/>
        <v>-0.70607375271149664</v>
      </c>
      <c r="E1461" s="11">
        <v>-7.5921908893707701E-3</v>
      </c>
    </row>
    <row r="1462" spans="2:5" x14ac:dyDescent="0.25">
      <c r="B1462" s="39">
        <v>43216</v>
      </c>
      <c r="C1462" s="40">
        <v>31.46</v>
      </c>
      <c r="D1462" s="11">
        <f t="shared" si="25"/>
        <v>-7.056261919898283</v>
      </c>
      <c r="E1462" s="11">
        <v>-7.6287349014621244E-3</v>
      </c>
    </row>
    <row r="1463" spans="2:5" x14ac:dyDescent="0.25">
      <c r="B1463" s="39">
        <v>44981</v>
      </c>
      <c r="C1463" s="40">
        <v>253.45</v>
      </c>
      <c r="D1463" s="11">
        <f t="shared" si="25"/>
        <v>0.83527322943381332</v>
      </c>
      <c r="E1463" s="11">
        <v>-7.6543696981653097E-3</v>
      </c>
    </row>
    <row r="1464" spans="2:5" x14ac:dyDescent="0.25">
      <c r="B1464" s="39">
        <v>43342</v>
      </c>
      <c r="C1464" s="40">
        <v>41.75</v>
      </c>
      <c r="D1464" s="11">
        <f t="shared" si="25"/>
        <v>-1.1834730538922156</v>
      </c>
      <c r="E1464" s="11">
        <v>-7.6646706586826416E-3</v>
      </c>
    </row>
    <row r="1465" spans="2:5" x14ac:dyDescent="0.25">
      <c r="B1465" s="39">
        <v>44378</v>
      </c>
      <c r="C1465" s="40">
        <v>91.16</v>
      </c>
      <c r="D1465" s="11">
        <f t="shared" si="25"/>
        <v>-2.4269416410706448</v>
      </c>
      <c r="E1465" s="11">
        <v>-7.6788064940763803E-3</v>
      </c>
    </row>
    <row r="1466" spans="2:5" x14ac:dyDescent="0.25">
      <c r="B1466" s="39">
        <v>45105</v>
      </c>
      <c r="C1466" s="40">
        <v>312.39999999999998</v>
      </c>
      <c r="D1466" s="11">
        <f t="shared" si="25"/>
        <v>0.78764404609475025</v>
      </c>
      <c r="E1466" s="11">
        <v>-7.6824583866838487E-3</v>
      </c>
    </row>
    <row r="1467" spans="2:5" x14ac:dyDescent="0.25">
      <c r="B1467" s="39">
        <v>43875</v>
      </c>
      <c r="C1467" s="40">
        <v>66.34</v>
      </c>
      <c r="D1467" s="11">
        <f t="shared" si="25"/>
        <v>-6.9656315948145915</v>
      </c>
      <c r="E1467" s="11">
        <v>-7.6876695809465012E-3</v>
      </c>
    </row>
    <row r="1468" spans="2:5" x14ac:dyDescent="0.25">
      <c r="B1468" s="39">
        <v>45776</v>
      </c>
      <c r="C1468" s="40">
        <v>528.44000000000005</v>
      </c>
      <c r="D1468" s="11">
        <f t="shared" si="25"/>
        <v>0.90742563015668753</v>
      </c>
      <c r="E1468" s="11">
        <v>-7.7397623192792331E-3</v>
      </c>
    </row>
    <row r="1469" spans="2:5" x14ac:dyDescent="0.25">
      <c r="B1469" s="39">
        <v>43651</v>
      </c>
      <c r="C1469" s="40">
        <v>48.92</v>
      </c>
      <c r="D1469" s="11">
        <f t="shared" si="25"/>
        <v>0.39513491414554375</v>
      </c>
      <c r="E1469" s="11">
        <v>-7.7677841373670368E-3</v>
      </c>
    </row>
    <row r="1470" spans="2:5" x14ac:dyDescent="0.25">
      <c r="B1470" s="39">
        <v>43173</v>
      </c>
      <c r="C1470" s="40">
        <v>29.59</v>
      </c>
      <c r="D1470" s="11">
        <f t="shared" si="25"/>
        <v>-20.530584656978711</v>
      </c>
      <c r="E1470" s="11">
        <v>-7.7728962487326947E-3</v>
      </c>
    </row>
    <row r="1471" spans="2:5" x14ac:dyDescent="0.25">
      <c r="B1471" s="39">
        <v>45483</v>
      </c>
      <c r="C1471" s="40">
        <v>637.09</v>
      </c>
      <c r="D1471" s="11">
        <f t="shared" si="25"/>
        <v>0.93550361801315352</v>
      </c>
      <c r="E1471" s="11">
        <v>-7.7853992371563242E-3</v>
      </c>
    </row>
    <row r="1472" spans="2:5" x14ac:dyDescent="0.25">
      <c r="B1472" s="39">
        <v>43487</v>
      </c>
      <c r="C1472" s="40">
        <v>41.09</v>
      </c>
      <c r="D1472" s="11">
        <f t="shared" si="25"/>
        <v>-1.280603553175955</v>
      </c>
      <c r="E1472" s="11">
        <v>-7.7877829155510621E-3</v>
      </c>
    </row>
    <row r="1473" spans="2:5" x14ac:dyDescent="0.25">
      <c r="B1473" s="39">
        <v>44355</v>
      </c>
      <c r="C1473" s="40">
        <v>93.71</v>
      </c>
      <c r="D1473" s="11">
        <f t="shared" si="25"/>
        <v>0.46590545299327712</v>
      </c>
      <c r="E1473" s="11">
        <v>-7.7899903959022946E-3</v>
      </c>
    </row>
    <row r="1474" spans="2:5" x14ac:dyDescent="0.25">
      <c r="B1474" s="39">
        <v>43768</v>
      </c>
      <c r="C1474" s="40">
        <v>50.05</v>
      </c>
      <c r="D1474" s="11">
        <f t="shared" si="25"/>
        <v>-0.12667332667332676</v>
      </c>
      <c r="E1474" s="11">
        <v>-7.7922077922078043E-3</v>
      </c>
    </row>
    <row r="1475" spans="2:5" x14ac:dyDescent="0.25">
      <c r="B1475" s="39">
        <v>44041</v>
      </c>
      <c r="C1475" s="40">
        <v>56.39</v>
      </c>
      <c r="D1475" s="11">
        <f t="shared" si="25"/>
        <v>-5.4830643731158002</v>
      </c>
      <c r="E1475" s="11">
        <v>-7.8028019152331573E-3</v>
      </c>
    </row>
    <row r="1476" spans="2:5" x14ac:dyDescent="0.25">
      <c r="B1476" s="39">
        <v>45215</v>
      </c>
      <c r="C1476" s="40">
        <v>365.58</v>
      </c>
      <c r="D1476" s="11">
        <f t="shared" ref="D1476:D1539" si="26">(C1476-C1477)/C1476</f>
        <v>-0.15878877400295424</v>
      </c>
      <c r="E1476" s="11">
        <v>-7.8505388697412467E-3</v>
      </c>
    </row>
    <row r="1477" spans="2:5" x14ac:dyDescent="0.25">
      <c r="B1477" s="39">
        <v>45268</v>
      </c>
      <c r="C1477" s="40">
        <v>423.63</v>
      </c>
      <c r="D1477" s="11">
        <f t="shared" si="26"/>
        <v>0.88006043009229751</v>
      </c>
      <c r="E1477" s="11">
        <v>-7.8606330996387978E-3</v>
      </c>
    </row>
    <row r="1478" spans="2:5" x14ac:dyDescent="0.25">
      <c r="B1478" s="39">
        <v>43969</v>
      </c>
      <c r="C1478" s="40">
        <v>50.81</v>
      </c>
      <c r="D1478" s="11">
        <f t="shared" si="26"/>
        <v>0.3009250147608738</v>
      </c>
      <c r="E1478" s="11">
        <v>-7.8724660499901317E-3</v>
      </c>
    </row>
    <row r="1479" spans="2:5" x14ac:dyDescent="0.25">
      <c r="B1479" s="39">
        <v>43298</v>
      </c>
      <c r="C1479" s="40">
        <v>35.520000000000003</v>
      </c>
      <c r="D1479" s="11">
        <f t="shared" si="26"/>
        <v>-7.7350788288288284</v>
      </c>
      <c r="E1479" s="11">
        <v>-7.8828828828827139E-3</v>
      </c>
    </row>
    <row r="1480" spans="2:5" x14ac:dyDescent="0.25">
      <c r="B1480" s="39">
        <v>45064</v>
      </c>
      <c r="C1480" s="40">
        <v>310.27</v>
      </c>
      <c r="D1480" s="11">
        <f t="shared" si="26"/>
        <v>-0.82805298610887323</v>
      </c>
      <c r="E1480" s="11">
        <v>-7.8963483417669959E-3</v>
      </c>
    </row>
    <row r="1481" spans="2:5" x14ac:dyDescent="0.25">
      <c r="B1481" s="39">
        <v>45392</v>
      </c>
      <c r="C1481" s="40">
        <v>567.19000000000005</v>
      </c>
      <c r="D1481" s="11">
        <f t="shared" si="26"/>
        <v>5.2539713323577954E-3</v>
      </c>
      <c r="E1481" s="11">
        <v>-7.8985877748195561E-3</v>
      </c>
    </row>
    <row r="1482" spans="2:5" x14ac:dyDescent="0.25">
      <c r="B1482" s="39">
        <v>45358</v>
      </c>
      <c r="C1482" s="40">
        <v>564.21</v>
      </c>
      <c r="D1482" s="11">
        <f t="shared" si="26"/>
        <v>0.92602045337728855</v>
      </c>
      <c r="E1482" s="11">
        <v>-7.9048581202033324E-3</v>
      </c>
    </row>
    <row r="1483" spans="2:5" x14ac:dyDescent="0.25">
      <c r="B1483" s="39">
        <v>43360</v>
      </c>
      <c r="C1483" s="40">
        <v>41.74</v>
      </c>
      <c r="D1483" s="11">
        <f t="shared" si="26"/>
        <v>-3.7570675610924771</v>
      </c>
      <c r="E1483" s="11">
        <v>-7.906085289889753E-3</v>
      </c>
    </row>
    <row r="1484" spans="2:5" x14ac:dyDescent="0.25">
      <c r="B1484" s="39">
        <v>44855</v>
      </c>
      <c r="C1484" s="40">
        <v>198.56</v>
      </c>
      <c r="D1484" s="11">
        <f t="shared" si="26"/>
        <v>0.61804995970991139</v>
      </c>
      <c r="E1484" s="11">
        <v>-7.9069298952457352E-3</v>
      </c>
    </row>
    <row r="1485" spans="2:5" x14ac:dyDescent="0.25">
      <c r="B1485" s="39">
        <v>44188</v>
      </c>
      <c r="C1485" s="40">
        <v>75.84</v>
      </c>
      <c r="D1485" s="11">
        <f t="shared" si="26"/>
        <v>0.76753691983122374</v>
      </c>
      <c r="E1485" s="11">
        <v>-7.9113924050632153E-3</v>
      </c>
    </row>
    <row r="1486" spans="2:5" x14ac:dyDescent="0.25">
      <c r="B1486" s="39">
        <v>42769</v>
      </c>
      <c r="C1486" s="40">
        <v>17.63</v>
      </c>
      <c r="D1486" s="11">
        <f t="shared" si="26"/>
        <v>-0.42541123085649463</v>
      </c>
      <c r="E1486" s="11">
        <v>-7.9410096426545985E-3</v>
      </c>
    </row>
    <row r="1487" spans="2:5" x14ac:dyDescent="0.25">
      <c r="B1487" s="39">
        <v>42983</v>
      </c>
      <c r="C1487" s="40">
        <v>25.13</v>
      </c>
      <c r="D1487" s="11">
        <f t="shared" si="26"/>
        <v>-13.285316354954238</v>
      </c>
      <c r="E1487" s="11">
        <v>-7.9586152009550066E-3</v>
      </c>
    </row>
    <row r="1488" spans="2:5" x14ac:dyDescent="0.25">
      <c r="B1488" s="39">
        <v>45189</v>
      </c>
      <c r="C1488" s="40">
        <v>358.99</v>
      </c>
      <c r="D1488" s="11">
        <f t="shared" si="26"/>
        <v>-0.49221426780690281</v>
      </c>
      <c r="E1488" s="11">
        <v>-7.9667957324716949E-3</v>
      </c>
    </row>
    <row r="1489" spans="2:5" x14ac:dyDescent="0.25">
      <c r="B1489" s="39">
        <v>45688</v>
      </c>
      <c r="C1489" s="40">
        <v>535.69000000000005</v>
      </c>
      <c r="D1489" s="11">
        <f t="shared" si="26"/>
        <v>-0.11706397356680154</v>
      </c>
      <c r="E1489" s="11">
        <v>-8.0083630457913405E-3</v>
      </c>
    </row>
    <row r="1490" spans="2:5" x14ac:dyDescent="0.25">
      <c r="B1490" s="39">
        <v>45435</v>
      </c>
      <c r="C1490" s="40">
        <v>598.4</v>
      </c>
      <c r="D1490" s="11">
        <f t="shared" si="26"/>
        <v>3.8602941176469679E-3</v>
      </c>
      <c r="E1490" s="11">
        <v>-8.071524064171191E-3</v>
      </c>
    </row>
    <row r="1491" spans="2:5" x14ac:dyDescent="0.25">
      <c r="B1491" s="39">
        <v>45541</v>
      </c>
      <c r="C1491" s="40">
        <v>596.09</v>
      </c>
      <c r="D1491" s="11">
        <f t="shared" si="26"/>
        <v>0.86005468972806132</v>
      </c>
      <c r="E1491" s="11">
        <v>-8.1363552483685719E-3</v>
      </c>
    </row>
    <row r="1492" spans="2:5" x14ac:dyDescent="0.25">
      <c r="B1492" s="39">
        <v>44264</v>
      </c>
      <c r="C1492" s="40">
        <v>83.42</v>
      </c>
      <c r="D1492" s="11">
        <f t="shared" si="26"/>
        <v>0.39726684248381683</v>
      </c>
      <c r="E1492" s="11">
        <v>-8.1515224166865564E-3</v>
      </c>
    </row>
    <row r="1493" spans="2:5" x14ac:dyDescent="0.25">
      <c r="B1493" s="39">
        <v>43992</v>
      </c>
      <c r="C1493" s="40">
        <v>50.28</v>
      </c>
      <c r="D1493" s="11">
        <f t="shared" si="26"/>
        <v>-0.65672235481304686</v>
      </c>
      <c r="E1493" s="11">
        <v>-8.1543357199681098E-3</v>
      </c>
    </row>
    <row r="1494" spans="2:5" x14ac:dyDescent="0.25">
      <c r="B1494" s="39">
        <v>44279</v>
      </c>
      <c r="C1494" s="40">
        <v>83.3</v>
      </c>
      <c r="D1494" s="11">
        <f t="shared" si="26"/>
        <v>-3.9424969987995198</v>
      </c>
      <c r="E1494" s="11">
        <v>-8.1632653061225312E-3</v>
      </c>
    </row>
    <row r="1495" spans="2:5" x14ac:dyDescent="0.25">
      <c r="B1495" s="39">
        <v>45251</v>
      </c>
      <c r="C1495" s="40">
        <v>411.71</v>
      </c>
      <c r="D1495" s="11">
        <f t="shared" si="26"/>
        <v>0.72410191639746424</v>
      </c>
      <c r="E1495" s="11">
        <v>-8.1853731995822424E-3</v>
      </c>
    </row>
    <row r="1496" spans="2:5" x14ac:dyDescent="0.25">
      <c r="B1496" s="39">
        <v>44564</v>
      </c>
      <c r="C1496" s="40">
        <v>113.59</v>
      </c>
      <c r="D1496" s="11">
        <f t="shared" si="26"/>
        <v>0.67849282507262954</v>
      </c>
      <c r="E1496" s="11">
        <v>-8.1873404348973729E-3</v>
      </c>
    </row>
    <row r="1497" spans="2:5" x14ac:dyDescent="0.25">
      <c r="B1497" s="39">
        <v>43272</v>
      </c>
      <c r="C1497" s="40">
        <v>36.520000000000003</v>
      </c>
      <c r="D1497" s="11">
        <f t="shared" si="26"/>
        <v>-0.56599123767798443</v>
      </c>
      <c r="E1497" s="11">
        <v>-8.2146768893756068E-3</v>
      </c>
    </row>
    <row r="1498" spans="2:5" x14ac:dyDescent="0.25">
      <c r="B1498" s="39">
        <v>43805</v>
      </c>
      <c r="C1498" s="40">
        <v>57.19</v>
      </c>
      <c r="D1498" s="11">
        <f t="shared" si="26"/>
        <v>8.5504458821472298E-2</v>
      </c>
      <c r="E1498" s="11">
        <v>-8.2182199685259458E-3</v>
      </c>
    </row>
    <row r="1499" spans="2:5" x14ac:dyDescent="0.25">
      <c r="B1499" s="39">
        <v>43948</v>
      </c>
      <c r="C1499" s="40">
        <v>52.3</v>
      </c>
      <c r="D1499" s="11">
        <f t="shared" si="26"/>
        <v>-5.1808795411089861</v>
      </c>
      <c r="E1499" s="11">
        <v>-8.2217973231357502E-3</v>
      </c>
    </row>
    <row r="1500" spans="2:5" x14ac:dyDescent="0.25">
      <c r="B1500" s="39">
        <v>45093</v>
      </c>
      <c r="C1500" s="40">
        <v>323.26</v>
      </c>
      <c r="D1500" s="11">
        <f t="shared" si="26"/>
        <v>0.72938192167295668</v>
      </c>
      <c r="E1500" s="11">
        <v>-8.2286704200953565E-3</v>
      </c>
    </row>
    <row r="1501" spans="2:5" x14ac:dyDescent="0.25">
      <c r="B1501" s="39">
        <v>44260</v>
      </c>
      <c r="C1501" s="40">
        <v>87.48</v>
      </c>
      <c r="D1501" s="11">
        <f t="shared" si="26"/>
        <v>-0.34647919524462734</v>
      </c>
      <c r="E1501" s="11">
        <v>-8.2304526748971062E-3</v>
      </c>
    </row>
    <row r="1502" spans="2:5" x14ac:dyDescent="0.25">
      <c r="B1502" s="39">
        <v>44631</v>
      </c>
      <c r="C1502" s="40">
        <v>117.79</v>
      </c>
      <c r="D1502" s="11">
        <f t="shared" si="26"/>
        <v>0.83538500721623232</v>
      </c>
      <c r="E1502" s="11">
        <v>-8.2349944817047185E-3</v>
      </c>
    </row>
    <row r="1503" spans="2:5" x14ac:dyDescent="0.25">
      <c r="B1503" s="39">
        <v>42705</v>
      </c>
      <c r="C1503" s="40">
        <v>19.39</v>
      </c>
      <c r="D1503" s="11">
        <f t="shared" si="26"/>
        <v>-9.0314595152140278</v>
      </c>
      <c r="E1503" s="11">
        <v>-8.25167612171223E-3</v>
      </c>
    </row>
    <row r="1504" spans="2:5" x14ac:dyDescent="0.25">
      <c r="B1504" s="39">
        <v>44783</v>
      </c>
      <c r="C1504" s="40">
        <v>194.51</v>
      </c>
      <c r="D1504" s="11">
        <f t="shared" si="26"/>
        <v>-2.2344866587836103</v>
      </c>
      <c r="E1504" s="11">
        <v>-8.2772093979744683E-3</v>
      </c>
    </row>
    <row r="1505" spans="2:5" x14ac:dyDescent="0.25">
      <c r="B1505" s="39">
        <v>45467</v>
      </c>
      <c r="C1505" s="40">
        <v>629.14</v>
      </c>
      <c r="D1505" s="11">
        <f t="shared" si="26"/>
        <v>0.9482786025367963</v>
      </c>
      <c r="E1505" s="11">
        <v>-8.2970404043615532E-3</v>
      </c>
    </row>
    <row r="1506" spans="2:5" x14ac:dyDescent="0.25">
      <c r="B1506" s="39">
        <v>43133</v>
      </c>
      <c r="C1506" s="40">
        <v>32.54</v>
      </c>
      <c r="D1506" s="11">
        <f t="shared" si="26"/>
        <v>-13.940073755377995</v>
      </c>
      <c r="E1506" s="11">
        <v>-8.2974800245852222E-3</v>
      </c>
    </row>
    <row r="1507" spans="2:5" x14ac:dyDescent="0.25">
      <c r="B1507" s="39">
        <v>45294</v>
      </c>
      <c r="C1507" s="40">
        <v>486.15</v>
      </c>
      <c r="D1507" s="11">
        <f t="shared" si="26"/>
        <v>0.58432582536254229</v>
      </c>
      <c r="E1507" s="11">
        <v>-8.3101923274709871E-3</v>
      </c>
    </row>
    <row r="1508" spans="2:5" x14ac:dyDescent="0.25">
      <c r="B1508" s="39">
        <v>44832</v>
      </c>
      <c r="C1508" s="40">
        <v>202.08</v>
      </c>
      <c r="D1508" s="11">
        <f t="shared" si="26"/>
        <v>0.55522565320665085</v>
      </c>
      <c r="E1508" s="11">
        <v>-8.3135391923989423E-3</v>
      </c>
    </row>
    <row r="1509" spans="2:5" x14ac:dyDescent="0.25">
      <c r="B1509" s="39">
        <v>44382</v>
      </c>
      <c r="C1509" s="40">
        <v>89.88</v>
      </c>
      <c r="D1509" s="11">
        <f t="shared" si="26"/>
        <v>0.37383177570093451</v>
      </c>
      <c r="E1509" s="11">
        <v>-8.3444592790387195E-3</v>
      </c>
    </row>
    <row r="1510" spans="2:5" x14ac:dyDescent="0.25">
      <c r="B1510" s="39">
        <v>44036</v>
      </c>
      <c r="C1510" s="40">
        <v>56.28</v>
      </c>
      <c r="D1510" s="11">
        <f t="shared" si="26"/>
        <v>0.42661691542288555</v>
      </c>
      <c r="E1510" s="11">
        <v>-8.3511016346837046E-3</v>
      </c>
    </row>
    <row r="1511" spans="2:5" x14ac:dyDescent="0.25">
      <c r="B1511" s="39">
        <v>43136</v>
      </c>
      <c r="C1511" s="40">
        <v>32.270000000000003</v>
      </c>
      <c r="D1511" s="11">
        <f t="shared" si="26"/>
        <v>-0.39851255035636807</v>
      </c>
      <c r="E1511" s="11">
        <v>-8.3669042454290674E-3</v>
      </c>
    </row>
    <row r="1512" spans="2:5" x14ac:dyDescent="0.25">
      <c r="B1512" s="39">
        <v>43915</v>
      </c>
      <c r="C1512" s="40">
        <v>45.13</v>
      </c>
      <c r="D1512" s="11">
        <f t="shared" si="26"/>
        <v>0.60536228672723247</v>
      </c>
      <c r="E1512" s="11">
        <v>-8.4201196543318285E-3</v>
      </c>
    </row>
    <row r="1513" spans="2:5" x14ac:dyDescent="0.25">
      <c r="B1513" s="39">
        <v>42780</v>
      </c>
      <c r="C1513" s="40">
        <v>17.809999999999999</v>
      </c>
      <c r="D1513" s="11">
        <f t="shared" si="26"/>
        <v>-3.7956204379562042</v>
      </c>
      <c r="E1513" s="11">
        <v>-8.422234699607083E-3</v>
      </c>
    </row>
    <row r="1514" spans="2:5" x14ac:dyDescent="0.25">
      <c r="B1514" s="39">
        <v>44342</v>
      </c>
      <c r="C1514" s="40">
        <v>85.41</v>
      </c>
      <c r="D1514" s="11">
        <f t="shared" si="26"/>
        <v>0.25090738789368927</v>
      </c>
      <c r="E1514" s="11">
        <v>-8.4299262381454035E-3</v>
      </c>
    </row>
    <row r="1515" spans="2:5" x14ac:dyDescent="0.25">
      <c r="B1515" s="39">
        <v>44068</v>
      </c>
      <c r="C1515" s="40">
        <v>63.98</v>
      </c>
      <c r="D1515" s="11">
        <f t="shared" si="26"/>
        <v>-4.7433572991559858</v>
      </c>
      <c r="E1515" s="11">
        <v>-8.4401375429821682E-3</v>
      </c>
    </row>
    <row r="1516" spans="2:5" x14ac:dyDescent="0.25">
      <c r="B1516" s="39">
        <v>45219</v>
      </c>
      <c r="C1516" s="40">
        <v>367.46</v>
      </c>
      <c r="D1516" s="11">
        <f t="shared" si="26"/>
        <v>0.44862025798726385</v>
      </c>
      <c r="E1516" s="11">
        <v>-8.4635062319708635E-3</v>
      </c>
    </row>
    <row r="1517" spans="2:5" x14ac:dyDescent="0.25">
      <c r="B1517" s="39">
        <v>44806</v>
      </c>
      <c r="C1517" s="40">
        <v>202.61</v>
      </c>
      <c r="D1517" s="11">
        <f t="shared" si="26"/>
        <v>0.76210453580770943</v>
      </c>
      <c r="E1517" s="11">
        <v>-8.4892157346626463E-3</v>
      </c>
    </row>
    <row r="1518" spans="2:5" x14ac:dyDescent="0.25">
      <c r="B1518" s="39">
        <v>43630</v>
      </c>
      <c r="C1518" s="40">
        <v>48.2</v>
      </c>
      <c r="D1518" s="11">
        <f t="shared" si="26"/>
        <v>-0.1649377593360995</v>
      </c>
      <c r="E1518" s="11">
        <v>-8.5062240663899696E-3</v>
      </c>
    </row>
    <row r="1519" spans="2:5" x14ac:dyDescent="0.25">
      <c r="B1519" s="39">
        <v>44019</v>
      </c>
      <c r="C1519" s="40">
        <v>56.15</v>
      </c>
      <c r="D1519" s="11">
        <f t="shared" si="26"/>
        <v>-1.0831700801424755</v>
      </c>
      <c r="E1519" s="11">
        <v>-8.5485307212823502E-3</v>
      </c>
    </row>
    <row r="1520" spans="2:5" x14ac:dyDescent="0.25">
      <c r="B1520" s="39">
        <v>44629</v>
      </c>
      <c r="C1520" s="40">
        <v>116.97</v>
      </c>
      <c r="D1520" s="11">
        <f t="shared" si="26"/>
        <v>0.59186116098144814</v>
      </c>
      <c r="E1520" s="11">
        <v>-8.5492006497392501E-3</v>
      </c>
    </row>
    <row r="1521" spans="2:5" x14ac:dyDescent="0.25">
      <c r="B1521" s="39">
        <v>43720</v>
      </c>
      <c r="C1521" s="40">
        <v>47.74</v>
      </c>
      <c r="D1521" s="11">
        <f t="shared" si="26"/>
        <v>-1.5184331797235024</v>
      </c>
      <c r="E1521" s="11">
        <v>-8.5881860075407747E-3</v>
      </c>
    </row>
    <row r="1522" spans="2:5" x14ac:dyDescent="0.25">
      <c r="B1522" s="39">
        <v>44609</v>
      </c>
      <c r="C1522" s="40">
        <v>120.23</v>
      </c>
      <c r="D1522" s="11">
        <f t="shared" si="26"/>
        <v>0.37029027696914257</v>
      </c>
      <c r="E1522" s="11">
        <v>-8.6500873326124262E-3</v>
      </c>
    </row>
    <row r="1523" spans="2:5" x14ac:dyDescent="0.25">
      <c r="B1523" s="39">
        <v>44179</v>
      </c>
      <c r="C1523" s="40">
        <v>75.709999999999994</v>
      </c>
      <c r="D1523" s="11">
        <f t="shared" si="26"/>
        <v>-7.5551446308281783E-2</v>
      </c>
      <c r="E1523" s="11">
        <v>-8.717474574032635E-3</v>
      </c>
    </row>
    <row r="1524" spans="2:5" x14ac:dyDescent="0.25">
      <c r="B1524" s="39">
        <v>44183</v>
      </c>
      <c r="C1524" s="40">
        <v>81.430000000000007</v>
      </c>
      <c r="D1524" s="11">
        <f t="shared" si="26"/>
        <v>0.7607761267346187</v>
      </c>
      <c r="E1524" s="11">
        <v>-8.7191452781529375E-3</v>
      </c>
    </row>
    <row r="1525" spans="2:5" x14ac:dyDescent="0.25">
      <c r="B1525" s="39">
        <v>42689</v>
      </c>
      <c r="C1525" s="40">
        <v>19.48</v>
      </c>
      <c r="D1525" s="11">
        <f t="shared" si="26"/>
        <v>-5.2422997946611902</v>
      </c>
      <c r="E1525" s="11">
        <v>-8.7268993839834785E-3</v>
      </c>
    </row>
    <row r="1526" spans="2:5" x14ac:dyDescent="0.25">
      <c r="B1526" s="39">
        <v>44599</v>
      </c>
      <c r="C1526" s="40">
        <v>121.6</v>
      </c>
      <c r="D1526" s="11">
        <f t="shared" si="26"/>
        <v>0.65600328947368425</v>
      </c>
      <c r="E1526" s="11">
        <v>-8.7993421052632199E-3</v>
      </c>
    </row>
    <row r="1527" spans="2:5" x14ac:dyDescent="0.25">
      <c r="B1527" s="39">
        <v>43476</v>
      </c>
      <c r="C1527" s="40">
        <v>41.83</v>
      </c>
      <c r="D1527" s="11">
        <f t="shared" si="26"/>
        <v>-13.106622041596941</v>
      </c>
      <c r="E1527" s="11">
        <v>-8.8453263208224855E-3</v>
      </c>
    </row>
    <row r="1528" spans="2:5" x14ac:dyDescent="0.25">
      <c r="B1528" s="39">
        <v>45604</v>
      </c>
      <c r="C1528" s="40">
        <v>590.08000000000004</v>
      </c>
      <c r="D1528" s="11">
        <f t="shared" si="26"/>
        <v>0.90464004880694149</v>
      </c>
      <c r="E1528" s="11">
        <v>-8.8801518438178014E-3</v>
      </c>
    </row>
    <row r="1529" spans="2:5" x14ac:dyDescent="0.25">
      <c r="B1529" s="39">
        <v>43819</v>
      </c>
      <c r="C1529" s="40">
        <v>56.27</v>
      </c>
      <c r="D1529" s="11">
        <f t="shared" si="26"/>
        <v>-4.6868668917718148</v>
      </c>
      <c r="E1529" s="11">
        <v>-8.8857295183934603E-3</v>
      </c>
    </row>
    <row r="1530" spans="2:5" x14ac:dyDescent="0.25">
      <c r="B1530" s="39">
        <v>45127</v>
      </c>
      <c r="C1530" s="40">
        <v>320</v>
      </c>
      <c r="D1530" s="11">
        <f t="shared" si="26"/>
        <v>0.11584374999999998</v>
      </c>
      <c r="E1530" s="11">
        <v>-8.9062500000000704E-3</v>
      </c>
    </row>
    <row r="1531" spans="2:5" x14ac:dyDescent="0.25">
      <c r="B1531" s="39">
        <v>45041</v>
      </c>
      <c r="C1531" s="40">
        <v>282.93</v>
      </c>
      <c r="D1531" s="11">
        <f t="shared" si="26"/>
        <v>0.21040540062913088</v>
      </c>
      <c r="E1531" s="11">
        <v>-8.9421411656592543E-3</v>
      </c>
    </row>
    <row r="1532" spans="2:5" x14ac:dyDescent="0.25">
      <c r="B1532" s="39">
        <v>44875</v>
      </c>
      <c r="C1532" s="40">
        <v>223.4</v>
      </c>
      <c r="D1532" s="11">
        <f t="shared" si="26"/>
        <v>0.35129811996418986</v>
      </c>
      <c r="E1532" s="11">
        <v>-8.9525514771709933E-3</v>
      </c>
    </row>
    <row r="1533" spans="2:5" x14ac:dyDescent="0.25">
      <c r="B1533" s="39">
        <v>44725</v>
      </c>
      <c r="C1533" s="40">
        <v>144.91999999999999</v>
      </c>
      <c r="D1533" s="11">
        <f t="shared" si="26"/>
        <v>-3.2581424234060181</v>
      </c>
      <c r="E1533" s="11">
        <v>-8.9704664642562201E-3</v>
      </c>
    </row>
    <row r="1534" spans="2:5" x14ac:dyDescent="0.25">
      <c r="B1534" s="39">
        <v>45496</v>
      </c>
      <c r="C1534" s="40">
        <v>617.09</v>
      </c>
      <c r="D1534" s="11">
        <f t="shared" si="26"/>
        <v>0.87374613103437104</v>
      </c>
      <c r="E1534" s="11">
        <v>-8.9776207684453858E-3</v>
      </c>
    </row>
    <row r="1535" spans="2:5" x14ac:dyDescent="0.25">
      <c r="B1535" s="39">
        <v>44306</v>
      </c>
      <c r="C1535" s="40">
        <v>77.91</v>
      </c>
      <c r="D1535" s="11">
        <f t="shared" si="26"/>
        <v>-1.7259658580413297</v>
      </c>
      <c r="E1535" s="11">
        <v>-8.9847259658580782E-3</v>
      </c>
    </row>
    <row r="1536" spans="2:5" x14ac:dyDescent="0.25">
      <c r="B1536" s="39">
        <v>44811</v>
      </c>
      <c r="C1536" s="40">
        <v>212.38</v>
      </c>
      <c r="D1536" s="11">
        <f t="shared" si="26"/>
        <v>0.73476786891421042</v>
      </c>
      <c r="E1536" s="11">
        <v>-8.9933138713626359E-3</v>
      </c>
    </row>
    <row r="1537" spans="2:5" x14ac:dyDescent="0.25">
      <c r="B1537" s="39">
        <v>44125</v>
      </c>
      <c r="C1537" s="40">
        <v>56.33</v>
      </c>
      <c r="D1537" s="11">
        <f t="shared" si="26"/>
        <v>0.35363039233090721</v>
      </c>
      <c r="E1537" s="11">
        <v>-9.0537901650986179E-3</v>
      </c>
    </row>
    <row r="1538" spans="2:5" x14ac:dyDescent="0.25">
      <c r="B1538" s="39">
        <v>43283</v>
      </c>
      <c r="C1538" s="40">
        <v>36.409999999999997</v>
      </c>
      <c r="D1538" s="11">
        <f t="shared" si="26"/>
        <v>-0.39110134578412531</v>
      </c>
      <c r="E1538" s="11">
        <v>-9.0634441087614776E-3</v>
      </c>
    </row>
    <row r="1539" spans="2:5" x14ac:dyDescent="0.25">
      <c r="B1539" s="39">
        <v>43717</v>
      </c>
      <c r="C1539" s="40">
        <v>50.65</v>
      </c>
      <c r="D1539" s="11">
        <f t="shared" si="26"/>
        <v>-0.27660414610069101</v>
      </c>
      <c r="E1539" s="11">
        <v>-9.0819348469891575E-3</v>
      </c>
    </row>
    <row r="1540" spans="2:5" x14ac:dyDescent="0.25">
      <c r="B1540" s="39">
        <v>43880</v>
      </c>
      <c r="C1540" s="40">
        <v>64.66</v>
      </c>
      <c r="D1540" s="11">
        <f t="shared" ref="D1540:D1603" si="27">(C1540-C1541)/C1540</f>
        <v>-5.4899474172595122</v>
      </c>
      <c r="E1540" s="11">
        <v>-9.1246520259821128E-3</v>
      </c>
    </row>
    <row r="1541" spans="2:5" x14ac:dyDescent="0.25">
      <c r="B1541" s="39">
        <v>45258</v>
      </c>
      <c r="C1541" s="40">
        <v>419.64</v>
      </c>
      <c r="D1541" s="11">
        <f t="shared" si="27"/>
        <v>0.76789629205986087</v>
      </c>
      <c r="E1541" s="11">
        <v>-9.1268706510343172E-3</v>
      </c>
    </row>
    <row r="1542" spans="2:5" x14ac:dyDescent="0.25">
      <c r="B1542" s="39">
        <v>44414</v>
      </c>
      <c r="C1542" s="40">
        <v>97.4</v>
      </c>
      <c r="D1542" s="11">
        <f t="shared" si="27"/>
        <v>0.14589322381930192</v>
      </c>
      <c r="E1542" s="11">
        <v>-9.2402464065707533E-3</v>
      </c>
    </row>
    <row r="1543" spans="2:5" x14ac:dyDescent="0.25">
      <c r="B1543" s="39">
        <v>44295</v>
      </c>
      <c r="C1543" s="40">
        <v>83.19</v>
      </c>
      <c r="D1543" s="11">
        <f t="shared" si="27"/>
        <v>0.7021276595744681</v>
      </c>
      <c r="E1543" s="11">
        <v>-9.2559201827142213E-3</v>
      </c>
    </row>
    <row r="1544" spans="2:5" x14ac:dyDescent="0.25">
      <c r="B1544" s="39">
        <v>43075</v>
      </c>
      <c r="C1544" s="40">
        <v>24.78</v>
      </c>
      <c r="D1544" s="11">
        <f t="shared" si="27"/>
        <v>-17.464487489911217</v>
      </c>
      <c r="E1544" s="11">
        <v>-9.281678773204214E-3</v>
      </c>
    </row>
    <row r="1545" spans="2:5" x14ac:dyDescent="0.25">
      <c r="B1545" s="39">
        <v>45838</v>
      </c>
      <c r="C1545" s="40">
        <v>457.55</v>
      </c>
      <c r="D1545" s="11">
        <f t="shared" si="27"/>
        <v>0.94619167304119767</v>
      </c>
      <c r="E1545" s="11">
        <v>-9.2886023385422359E-3</v>
      </c>
    </row>
    <row r="1546" spans="2:5" x14ac:dyDescent="0.25">
      <c r="B1546" s="39">
        <v>43083</v>
      </c>
      <c r="C1546" s="40">
        <v>24.62</v>
      </c>
      <c r="D1546" s="11">
        <f t="shared" si="27"/>
        <v>-0.60194963444354166</v>
      </c>
      <c r="E1546" s="11">
        <v>-9.3419983753046474E-3</v>
      </c>
    </row>
    <row r="1547" spans="2:5" x14ac:dyDescent="0.25">
      <c r="B1547" s="39">
        <v>43511</v>
      </c>
      <c r="C1547" s="40">
        <v>39.44</v>
      </c>
      <c r="D1547" s="11">
        <f t="shared" si="27"/>
        <v>-7.8045131845841791</v>
      </c>
      <c r="E1547" s="11">
        <v>-9.3813387423936252E-3</v>
      </c>
    </row>
    <row r="1548" spans="2:5" x14ac:dyDescent="0.25">
      <c r="B1548" s="39">
        <v>45163</v>
      </c>
      <c r="C1548" s="40">
        <v>347.25</v>
      </c>
      <c r="D1548" s="11">
        <f t="shared" si="27"/>
        <v>0.92967602591792653</v>
      </c>
      <c r="E1548" s="11">
        <v>-9.4168466522677654E-3</v>
      </c>
    </row>
    <row r="1549" spans="2:5" x14ac:dyDescent="0.25">
      <c r="B1549" s="39">
        <v>43038</v>
      </c>
      <c r="C1549" s="40">
        <v>24.42</v>
      </c>
      <c r="D1549" s="11">
        <f t="shared" si="27"/>
        <v>-16.244471744471742</v>
      </c>
      <c r="E1549" s="11">
        <v>-9.41850941850929E-3</v>
      </c>
    </row>
    <row r="1550" spans="2:5" x14ac:dyDescent="0.25">
      <c r="B1550" s="39">
        <v>45265</v>
      </c>
      <c r="C1550" s="40">
        <v>421.11</v>
      </c>
      <c r="D1550" s="11">
        <f t="shared" si="27"/>
        <v>0.59979577782527127</v>
      </c>
      <c r="E1550" s="11">
        <v>-9.4274655078244885E-3</v>
      </c>
    </row>
    <row r="1551" spans="2:5" x14ac:dyDescent="0.25">
      <c r="B1551" s="39">
        <v>44769</v>
      </c>
      <c r="C1551" s="40">
        <v>168.53</v>
      </c>
      <c r="D1551" s="11">
        <f t="shared" si="27"/>
        <v>-1.9769180561324391</v>
      </c>
      <c r="E1551" s="11">
        <v>-9.4938586601791622E-3</v>
      </c>
    </row>
    <row r="1552" spans="2:5" x14ac:dyDescent="0.25">
      <c r="B1552" s="39">
        <v>45793</v>
      </c>
      <c r="C1552" s="40">
        <v>501.7</v>
      </c>
      <c r="D1552" s="11">
        <f t="shared" si="27"/>
        <v>0.88130356786924458</v>
      </c>
      <c r="E1552" s="11">
        <v>-9.5674705999601577E-3</v>
      </c>
    </row>
    <row r="1553" spans="2:5" x14ac:dyDescent="0.25">
      <c r="B1553" s="39">
        <v>44055</v>
      </c>
      <c r="C1553" s="40">
        <v>59.55</v>
      </c>
      <c r="D1553" s="11">
        <f t="shared" si="27"/>
        <v>-0.64836272040302267</v>
      </c>
      <c r="E1553" s="11">
        <v>-9.5717884130982426E-3</v>
      </c>
    </row>
    <row r="1554" spans="2:5" x14ac:dyDescent="0.25">
      <c r="B1554" s="39">
        <v>44391</v>
      </c>
      <c r="C1554" s="40">
        <v>98.16</v>
      </c>
      <c r="D1554" s="11">
        <f t="shared" si="27"/>
        <v>-0.25468622656886719</v>
      </c>
      <c r="E1554" s="11">
        <v>-9.5762021189893815E-3</v>
      </c>
    </row>
    <row r="1555" spans="2:5" x14ac:dyDescent="0.25">
      <c r="B1555" s="39">
        <v>44662</v>
      </c>
      <c r="C1555" s="40">
        <v>123.16</v>
      </c>
      <c r="D1555" s="11">
        <f t="shared" si="27"/>
        <v>0.31406300746995774</v>
      </c>
      <c r="E1555" s="11">
        <v>-9.5810328028581269E-3</v>
      </c>
    </row>
    <row r="1556" spans="2:5" x14ac:dyDescent="0.25">
      <c r="B1556" s="39">
        <v>44286</v>
      </c>
      <c r="C1556" s="40">
        <v>84.48</v>
      </c>
      <c r="D1556" s="11">
        <f t="shared" si="27"/>
        <v>-3.3193655303030298</v>
      </c>
      <c r="E1556" s="11">
        <v>-9.588068181818208E-3</v>
      </c>
    </row>
    <row r="1557" spans="2:5" x14ac:dyDescent="0.25">
      <c r="B1557" s="39">
        <v>45203</v>
      </c>
      <c r="C1557" s="40">
        <v>364.9</v>
      </c>
      <c r="D1557" s="11">
        <f t="shared" si="27"/>
        <v>0.90041107152644551</v>
      </c>
      <c r="E1557" s="11">
        <v>-9.6190737188272066E-3</v>
      </c>
    </row>
    <row r="1558" spans="2:5" x14ac:dyDescent="0.25">
      <c r="B1558" s="39">
        <v>43313</v>
      </c>
      <c r="C1558" s="40">
        <v>36.340000000000003</v>
      </c>
      <c r="D1558" s="11">
        <f t="shared" si="27"/>
        <v>0.31535498073747947</v>
      </c>
      <c r="E1558" s="11">
        <v>-9.6312603192073281E-3</v>
      </c>
    </row>
    <row r="1559" spans="2:5" x14ac:dyDescent="0.25">
      <c r="B1559" s="39">
        <v>43012</v>
      </c>
      <c r="C1559" s="40">
        <v>24.88</v>
      </c>
      <c r="D1559" s="11">
        <f t="shared" si="27"/>
        <v>0.1266077170418006</v>
      </c>
      <c r="E1559" s="11">
        <v>-9.6463022508039391E-3</v>
      </c>
    </row>
    <row r="1560" spans="2:5" x14ac:dyDescent="0.25">
      <c r="B1560" s="39">
        <v>42867</v>
      </c>
      <c r="C1560" s="40">
        <v>21.73</v>
      </c>
      <c r="D1560" s="11">
        <f t="shared" si="27"/>
        <v>-0.13713759779107226</v>
      </c>
      <c r="E1560" s="11">
        <v>-9.6640589047400291E-3</v>
      </c>
    </row>
    <row r="1561" spans="2:5" x14ac:dyDescent="0.25">
      <c r="B1561" s="39">
        <v>43067</v>
      </c>
      <c r="C1561" s="40">
        <v>24.71</v>
      </c>
      <c r="D1561" s="11">
        <f t="shared" si="27"/>
        <v>-0.44880615135572627</v>
      </c>
      <c r="E1561" s="11">
        <v>-9.7126669364629072E-3</v>
      </c>
    </row>
    <row r="1562" spans="2:5" x14ac:dyDescent="0.25">
      <c r="B1562" s="39">
        <v>43297</v>
      </c>
      <c r="C1562" s="40">
        <v>35.799999999999997</v>
      </c>
      <c r="D1562" s="11">
        <f t="shared" si="27"/>
        <v>-14.864525139664808</v>
      </c>
      <c r="E1562" s="11">
        <v>-9.776536312849202E-3</v>
      </c>
    </row>
    <row r="1563" spans="2:5" x14ac:dyDescent="0.25">
      <c r="B1563" s="39">
        <v>45443</v>
      </c>
      <c r="C1563" s="40">
        <v>567.95000000000005</v>
      </c>
      <c r="D1563" s="11">
        <f t="shared" si="27"/>
        <v>-0.12053877982216731</v>
      </c>
      <c r="E1563" s="11">
        <v>-9.8424157056077426E-3</v>
      </c>
    </row>
    <row r="1564" spans="2:5" x14ac:dyDescent="0.25">
      <c r="B1564" s="39">
        <v>45481</v>
      </c>
      <c r="C1564" s="40">
        <v>636.41</v>
      </c>
      <c r="D1564" s="11">
        <f t="shared" si="27"/>
        <v>0.13968982259863921</v>
      </c>
      <c r="E1564" s="11">
        <v>-9.8678524850333692E-3</v>
      </c>
    </row>
    <row r="1565" spans="2:5" x14ac:dyDescent="0.25">
      <c r="B1565" s="39">
        <v>45698</v>
      </c>
      <c r="C1565" s="40">
        <v>547.51</v>
      </c>
      <c r="D1565" s="11">
        <f t="shared" si="27"/>
        <v>0.91006556957863782</v>
      </c>
      <c r="E1565" s="11">
        <v>-9.9358915818890149E-3</v>
      </c>
    </row>
    <row r="1566" spans="2:5" x14ac:dyDescent="0.25">
      <c r="B1566" s="39">
        <v>43661</v>
      </c>
      <c r="C1566" s="40">
        <v>49.24</v>
      </c>
      <c r="D1566" s="11">
        <f t="shared" si="27"/>
        <v>0.65373679935012174</v>
      </c>
      <c r="E1566" s="11">
        <v>-9.9512591389113499E-3</v>
      </c>
    </row>
    <row r="1567" spans="2:5" x14ac:dyDescent="0.25">
      <c r="B1567" s="39">
        <v>42822</v>
      </c>
      <c r="C1567" s="40">
        <v>17.05</v>
      </c>
      <c r="D1567" s="11">
        <f t="shared" si="27"/>
        <v>-0.93665689149560127</v>
      </c>
      <c r="E1567" s="11">
        <v>-9.9706744868034106E-3</v>
      </c>
    </row>
    <row r="1568" spans="2:5" x14ac:dyDescent="0.25">
      <c r="B1568" s="39">
        <v>43110</v>
      </c>
      <c r="C1568" s="40">
        <v>33.020000000000003</v>
      </c>
      <c r="D1568" s="11">
        <f t="shared" si="27"/>
        <v>0.2740763173834041</v>
      </c>
      <c r="E1568" s="11">
        <v>-9.9939430648091545E-3</v>
      </c>
    </row>
    <row r="1569" spans="2:5" x14ac:dyDescent="0.25">
      <c r="B1569" s="39">
        <v>43060</v>
      </c>
      <c r="C1569" s="40">
        <v>23.97</v>
      </c>
      <c r="D1569" s="11">
        <f t="shared" si="27"/>
        <v>-0.62244472256987915</v>
      </c>
      <c r="E1569" s="11">
        <v>-1.0012515644555778E-2</v>
      </c>
    </row>
    <row r="1570" spans="2:5" x14ac:dyDescent="0.25">
      <c r="B1570" s="39">
        <v>43399</v>
      </c>
      <c r="C1570" s="40">
        <v>38.89</v>
      </c>
      <c r="D1570" s="11">
        <f t="shared" si="27"/>
        <v>-11.904345590125997</v>
      </c>
      <c r="E1570" s="11">
        <v>-1.0028284906145553E-2</v>
      </c>
    </row>
    <row r="1571" spans="2:5" x14ac:dyDescent="0.25">
      <c r="B1571" s="39">
        <v>45303</v>
      </c>
      <c r="C1571" s="40">
        <v>501.85</v>
      </c>
      <c r="D1571" s="11">
        <f t="shared" si="27"/>
        <v>0.88717744345920091</v>
      </c>
      <c r="E1571" s="11">
        <v>-1.0042841486499877E-2</v>
      </c>
    </row>
    <row r="1572" spans="2:5" x14ac:dyDescent="0.25">
      <c r="B1572" s="39">
        <v>43787</v>
      </c>
      <c r="C1572" s="40">
        <v>56.62</v>
      </c>
      <c r="D1572" s="11">
        <f t="shared" si="27"/>
        <v>0.35111268103143761</v>
      </c>
      <c r="E1572" s="11">
        <v>-1.0067114093959738E-2</v>
      </c>
    </row>
    <row r="1573" spans="2:5" x14ac:dyDescent="0.25">
      <c r="B1573" s="39">
        <v>43250</v>
      </c>
      <c r="C1573" s="40">
        <v>36.74</v>
      </c>
      <c r="D1573" s="11">
        <f t="shared" si="27"/>
        <v>0.19134458356015244</v>
      </c>
      <c r="E1573" s="11">
        <v>-1.0070767555797425E-2</v>
      </c>
    </row>
    <row r="1574" spans="2:5" x14ac:dyDescent="0.25">
      <c r="B1574" s="39">
        <v>43181</v>
      </c>
      <c r="C1574" s="40">
        <v>29.71</v>
      </c>
      <c r="D1574" s="11">
        <f t="shared" si="27"/>
        <v>-6.6556714910804438</v>
      </c>
      <c r="E1574" s="11">
        <v>-1.0097610232245058E-2</v>
      </c>
    </row>
    <row r="1575" spans="2:5" x14ac:dyDescent="0.25">
      <c r="B1575" s="39">
        <v>44827</v>
      </c>
      <c r="C1575" s="40">
        <v>227.45</v>
      </c>
      <c r="D1575" s="11">
        <f t="shared" si="27"/>
        <v>0.72191690481424486</v>
      </c>
      <c r="E1575" s="11">
        <v>-1.0244009672455541E-2</v>
      </c>
    </row>
    <row r="1576" spans="2:5" x14ac:dyDescent="0.25">
      <c r="B1576" s="39">
        <v>44071</v>
      </c>
      <c r="C1576" s="40">
        <v>63.25</v>
      </c>
      <c r="D1576" s="11">
        <f t="shared" si="27"/>
        <v>0.55430830039525691</v>
      </c>
      <c r="E1576" s="11">
        <v>-1.027667984189721E-2</v>
      </c>
    </row>
    <row r="1577" spans="2:5" x14ac:dyDescent="0.25">
      <c r="B1577" s="39">
        <v>43091</v>
      </c>
      <c r="C1577" s="40">
        <v>28.19</v>
      </c>
      <c r="D1577" s="11">
        <f t="shared" si="27"/>
        <v>-0.75310393756651295</v>
      </c>
      <c r="E1577" s="11">
        <v>-1.0287335934728596E-2</v>
      </c>
    </row>
    <row r="1578" spans="2:5" x14ac:dyDescent="0.25">
      <c r="B1578" s="39">
        <v>43986</v>
      </c>
      <c r="C1578" s="40">
        <v>49.42</v>
      </c>
      <c r="D1578" s="11">
        <f t="shared" si="27"/>
        <v>-10.567583974099554</v>
      </c>
      <c r="E1578" s="11">
        <v>-1.0319708619991865E-2</v>
      </c>
    </row>
    <row r="1579" spans="2:5" x14ac:dyDescent="0.25">
      <c r="B1579" s="39">
        <v>45391</v>
      </c>
      <c r="C1579" s="40">
        <v>571.66999999999996</v>
      </c>
      <c r="D1579" s="11">
        <f t="shared" si="27"/>
        <v>0.95932968320884426</v>
      </c>
      <c r="E1579" s="11">
        <v>-1.0320639529798821E-2</v>
      </c>
    </row>
    <row r="1580" spans="2:5" x14ac:dyDescent="0.25">
      <c r="B1580" s="39">
        <v>42920</v>
      </c>
      <c r="C1580" s="40">
        <v>23.25</v>
      </c>
      <c r="D1580" s="11">
        <f t="shared" si="27"/>
        <v>-1.6533333333333333</v>
      </c>
      <c r="E1580" s="11">
        <v>-1.0322580645161223E-2</v>
      </c>
    </row>
    <row r="1581" spans="2:5" x14ac:dyDescent="0.25">
      <c r="B1581" s="39">
        <v>44089</v>
      </c>
      <c r="C1581" s="40">
        <v>61.69</v>
      </c>
      <c r="D1581" s="11">
        <f t="shared" si="27"/>
        <v>-9.468147187550656</v>
      </c>
      <c r="E1581" s="11">
        <v>-1.0374452909709848E-2</v>
      </c>
    </row>
    <row r="1582" spans="2:5" x14ac:dyDescent="0.25">
      <c r="B1582" s="39">
        <v>45559</v>
      </c>
      <c r="C1582" s="40">
        <v>645.78</v>
      </c>
      <c r="D1582" s="11">
        <f t="shared" si="27"/>
        <v>3.1527764873486352E-2</v>
      </c>
      <c r="E1582" s="11">
        <v>-1.0421505775960882E-2</v>
      </c>
    </row>
    <row r="1583" spans="2:5" x14ac:dyDescent="0.25">
      <c r="B1583" s="39">
        <v>45561</v>
      </c>
      <c r="C1583" s="40">
        <v>625.41999999999996</v>
      </c>
      <c r="D1583" s="11">
        <f t="shared" si="27"/>
        <v>0.90839755684180234</v>
      </c>
      <c r="E1583" s="11">
        <v>-1.0440983658981303E-2</v>
      </c>
    </row>
    <row r="1584" spans="2:5" x14ac:dyDescent="0.25">
      <c r="B1584" s="39">
        <v>43830</v>
      </c>
      <c r="C1584" s="40">
        <v>57.29</v>
      </c>
      <c r="D1584" s="11">
        <f t="shared" si="27"/>
        <v>-3.4623843602722992</v>
      </c>
      <c r="E1584" s="11">
        <v>-1.047303194274745E-2</v>
      </c>
    </row>
    <row r="1585" spans="2:5" x14ac:dyDescent="0.25">
      <c r="B1585" s="39">
        <v>45005</v>
      </c>
      <c r="C1585" s="40">
        <v>255.65</v>
      </c>
      <c r="D1585" s="11">
        <f t="shared" si="27"/>
        <v>0.91112849599061219</v>
      </c>
      <c r="E1585" s="11">
        <v>-1.0483082339135452E-2</v>
      </c>
    </row>
    <row r="1586" spans="2:5" x14ac:dyDescent="0.25">
      <c r="B1586" s="39">
        <v>42936</v>
      </c>
      <c r="C1586" s="40">
        <v>22.72</v>
      </c>
      <c r="D1586" s="11">
        <f t="shared" si="27"/>
        <v>-0.66593309859154948</v>
      </c>
      <c r="E1586" s="11">
        <v>-1.0563380281690229E-2</v>
      </c>
    </row>
    <row r="1587" spans="2:5" x14ac:dyDescent="0.25">
      <c r="B1587" s="39">
        <v>43446</v>
      </c>
      <c r="C1587" s="40">
        <v>37.85</v>
      </c>
      <c r="D1587" s="11">
        <f t="shared" si="27"/>
        <v>-1.5463672391017171</v>
      </c>
      <c r="E1587" s="11">
        <v>-1.0568031704095074E-2</v>
      </c>
    </row>
    <row r="1588" spans="2:5" x14ac:dyDescent="0.25">
      <c r="B1588" s="39">
        <v>44417</v>
      </c>
      <c r="C1588" s="40">
        <v>96.38</v>
      </c>
      <c r="D1588" s="11">
        <f t="shared" si="27"/>
        <v>0.2713218510064328</v>
      </c>
      <c r="E1588" s="11">
        <v>-1.0583108528740509E-2</v>
      </c>
    </row>
    <row r="1589" spans="2:5" x14ac:dyDescent="0.25">
      <c r="B1589" s="39">
        <v>44169</v>
      </c>
      <c r="C1589" s="40">
        <v>70.23</v>
      </c>
      <c r="D1589" s="11">
        <f t="shared" si="27"/>
        <v>-0.23793250747543773</v>
      </c>
      <c r="E1589" s="11">
        <v>-1.0679196924391286E-2</v>
      </c>
    </row>
    <row r="1590" spans="2:5" x14ac:dyDescent="0.25">
      <c r="B1590" s="39">
        <v>44252</v>
      </c>
      <c r="C1590" s="40">
        <v>86.94</v>
      </c>
      <c r="D1590" s="11">
        <f t="shared" si="27"/>
        <v>-0.30101219231654019</v>
      </c>
      <c r="E1590" s="11">
        <v>-1.069703243616295E-2</v>
      </c>
    </row>
    <row r="1591" spans="2:5" x14ac:dyDescent="0.25">
      <c r="B1591" s="39">
        <v>44459</v>
      </c>
      <c r="C1591" s="40">
        <v>113.11</v>
      </c>
      <c r="D1591" s="11">
        <f t="shared" si="27"/>
        <v>0.62814958889576511</v>
      </c>
      <c r="E1591" s="11">
        <v>-1.0697551056493624E-2</v>
      </c>
    </row>
    <row r="1592" spans="2:5" x14ac:dyDescent="0.25">
      <c r="B1592" s="39">
        <v>43483</v>
      </c>
      <c r="C1592" s="40">
        <v>42.06</v>
      </c>
      <c r="D1592" s="11">
        <f t="shared" si="27"/>
        <v>-0.17712791250594379</v>
      </c>
      <c r="E1592" s="11">
        <v>-1.0699001426533421E-2</v>
      </c>
    </row>
    <row r="1593" spans="2:5" x14ac:dyDescent="0.25">
      <c r="B1593" s="39">
        <v>43745</v>
      </c>
      <c r="C1593" s="40">
        <v>49.51</v>
      </c>
      <c r="D1593" s="11">
        <f t="shared" si="27"/>
        <v>0.34235507978186219</v>
      </c>
      <c r="E1593" s="11">
        <v>-1.0704908099373887E-2</v>
      </c>
    </row>
    <row r="1594" spans="2:5" x14ac:dyDescent="0.25">
      <c r="B1594" s="39">
        <v>43115</v>
      </c>
      <c r="C1594" s="40">
        <v>32.56</v>
      </c>
      <c r="D1594" s="11">
        <f t="shared" si="27"/>
        <v>0.40079852579852582</v>
      </c>
      <c r="E1594" s="11">
        <v>-1.0749385749385575E-2</v>
      </c>
    </row>
    <row r="1595" spans="2:5" x14ac:dyDescent="0.25">
      <c r="B1595" s="39">
        <v>42692</v>
      </c>
      <c r="C1595" s="40">
        <v>19.510000000000002</v>
      </c>
      <c r="D1595" s="11">
        <f t="shared" si="27"/>
        <v>-0.23577652485904652</v>
      </c>
      <c r="E1595" s="11">
        <v>-1.0763710917478077E-2</v>
      </c>
    </row>
    <row r="1596" spans="2:5" x14ac:dyDescent="0.25">
      <c r="B1596" s="39">
        <v>42900</v>
      </c>
      <c r="C1596" s="40">
        <v>24.11</v>
      </c>
      <c r="D1596" s="11">
        <f t="shared" si="27"/>
        <v>-20.078390709249273</v>
      </c>
      <c r="E1596" s="11">
        <v>-1.0783907092492807E-2</v>
      </c>
    </row>
    <row r="1597" spans="2:5" x14ac:dyDescent="0.25">
      <c r="B1597" s="39">
        <v>45790</v>
      </c>
      <c r="C1597" s="40">
        <v>508.2</v>
      </c>
      <c r="D1597" s="11">
        <f t="shared" si="27"/>
        <v>0.35476190476190472</v>
      </c>
      <c r="E1597" s="11">
        <v>-1.0822510822510935E-2</v>
      </c>
    </row>
    <row r="1598" spans="2:5" x14ac:dyDescent="0.25">
      <c r="B1598" s="39">
        <v>45120</v>
      </c>
      <c r="C1598" s="40">
        <v>327.91</v>
      </c>
      <c r="D1598" s="11">
        <f t="shared" si="27"/>
        <v>0.71461681558964352</v>
      </c>
      <c r="E1598" s="11">
        <v>-1.0826141319264293E-2</v>
      </c>
    </row>
    <row r="1599" spans="2:5" x14ac:dyDescent="0.25">
      <c r="B1599" s="39">
        <v>44404</v>
      </c>
      <c r="C1599" s="40">
        <v>93.58</v>
      </c>
      <c r="D1599" s="11">
        <f t="shared" si="27"/>
        <v>0.10792904466766397</v>
      </c>
      <c r="E1599" s="11">
        <v>-1.0899764907031375E-2</v>
      </c>
    </row>
    <row r="1600" spans="2:5" x14ac:dyDescent="0.25">
      <c r="B1600" s="39">
        <v>44301</v>
      </c>
      <c r="C1600" s="40">
        <v>83.48</v>
      </c>
      <c r="D1600" s="11">
        <f t="shared" si="27"/>
        <v>-0.82379012937230467</v>
      </c>
      <c r="E1600" s="11">
        <v>-1.0900814566363159E-2</v>
      </c>
    </row>
    <row r="1601" spans="2:5" x14ac:dyDescent="0.25">
      <c r="B1601" s="39">
        <v>44746</v>
      </c>
      <c r="C1601" s="40">
        <v>152.25</v>
      </c>
      <c r="D1601" s="11">
        <f t="shared" si="27"/>
        <v>-1.3912643678160919</v>
      </c>
      <c r="E1601" s="11">
        <v>-1.0903119868637087E-2</v>
      </c>
    </row>
    <row r="1602" spans="2:5" x14ac:dyDescent="0.25">
      <c r="B1602" s="39">
        <v>45210</v>
      </c>
      <c r="C1602" s="40">
        <v>364.07</v>
      </c>
      <c r="D1602" s="11">
        <f t="shared" si="27"/>
        <v>0.95220699316065593</v>
      </c>
      <c r="E1602" s="11">
        <v>-1.0904496388057317E-2</v>
      </c>
    </row>
    <row r="1603" spans="2:5" x14ac:dyDescent="0.25">
      <c r="B1603" s="39">
        <v>42794</v>
      </c>
      <c r="C1603" s="40">
        <v>17.399999999999999</v>
      </c>
      <c r="D1603" s="11">
        <f t="shared" si="27"/>
        <v>-33.243103448275868</v>
      </c>
      <c r="E1603" s="11">
        <v>-1.0919540229885132E-2</v>
      </c>
    </row>
    <row r="1604" spans="2:5" x14ac:dyDescent="0.25">
      <c r="B1604" s="39">
        <v>45524</v>
      </c>
      <c r="C1604" s="40">
        <v>595.83000000000004</v>
      </c>
      <c r="D1604" s="11">
        <f t="shared" ref="D1604:D1667" si="28">(C1604-C1605)/C1604</f>
        <v>0.1767618280381989</v>
      </c>
      <c r="E1604" s="11">
        <v>-1.1026635114042489E-2</v>
      </c>
    </row>
    <row r="1605" spans="2:5" x14ac:dyDescent="0.25">
      <c r="B1605" s="39">
        <v>45287</v>
      </c>
      <c r="C1605" s="40">
        <v>490.51</v>
      </c>
      <c r="D1605" s="11">
        <f t="shared" si="28"/>
        <v>0.42582210352490268</v>
      </c>
      <c r="E1605" s="11">
        <v>-1.1029336812705196E-2</v>
      </c>
    </row>
    <row r="1606" spans="2:5" x14ac:dyDescent="0.25">
      <c r="B1606" s="39">
        <v>45029</v>
      </c>
      <c r="C1606" s="40">
        <v>281.64</v>
      </c>
      <c r="D1606" s="11">
        <f t="shared" si="28"/>
        <v>0.89401363442692805</v>
      </c>
      <c r="E1606" s="11">
        <v>-1.1042465558869528E-2</v>
      </c>
    </row>
    <row r="1607" spans="2:5" x14ac:dyDescent="0.25">
      <c r="B1607" s="39">
        <v>43178</v>
      </c>
      <c r="C1607" s="40">
        <v>29.85</v>
      </c>
      <c r="D1607" s="11">
        <f t="shared" si="28"/>
        <v>-2.7460636515912897</v>
      </c>
      <c r="E1607" s="11">
        <v>-1.1055276381909489E-2</v>
      </c>
    </row>
    <row r="1608" spans="2:5" x14ac:dyDescent="0.25">
      <c r="B1608" s="39">
        <v>44547</v>
      </c>
      <c r="C1608" s="40">
        <v>111.82</v>
      </c>
      <c r="D1608" s="11">
        <f t="shared" si="28"/>
        <v>0.64576998747987835</v>
      </c>
      <c r="E1608" s="11">
        <v>-1.1089250581291444E-2</v>
      </c>
    </row>
    <row r="1609" spans="2:5" x14ac:dyDescent="0.25">
      <c r="B1609" s="39">
        <v>43367</v>
      </c>
      <c r="C1609" s="40">
        <v>39.61</v>
      </c>
      <c r="D1609" s="11">
        <f t="shared" si="28"/>
        <v>-0.43044685685432965</v>
      </c>
      <c r="E1609" s="11">
        <v>-1.1108305983337483E-2</v>
      </c>
    </row>
    <row r="1610" spans="2:5" x14ac:dyDescent="0.25">
      <c r="B1610" s="39">
        <v>43831</v>
      </c>
      <c r="C1610" s="40">
        <v>56.66</v>
      </c>
      <c r="D1610" s="11">
        <f t="shared" si="28"/>
        <v>-4.6424285210024703</v>
      </c>
      <c r="E1610" s="11">
        <v>-1.1118955171196657E-2</v>
      </c>
    </row>
    <row r="1611" spans="2:5" x14ac:dyDescent="0.25">
      <c r="B1611" s="39">
        <v>45117</v>
      </c>
      <c r="C1611" s="40">
        <v>319.7</v>
      </c>
      <c r="D1611" s="11">
        <f t="shared" si="28"/>
        <v>0.87672818267125419</v>
      </c>
      <c r="E1611" s="11">
        <v>-1.1135439474507357E-2</v>
      </c>
    </row>
    <row r="1612" spans="2:5" x14ac:dyDescent="0.25">
      <c r="B1612" s="39">
        <v>43432</v>
      </c>
      <c r="C1612" s="40">
        <v>39.409999999999997</v>
      </c>
      <c r="D1612" s="11">
        <f t="shared" si="28"/>
        <v>-7.427048972342047</v>
      </c>
      <c r="E1612" s="11">
        <v>-1.1164679015478428E-2</v>
      </c>
    </row>
    <row r="1613" spans="2:5" x14ac:dyDescent="0.25">
      <c r="B1613" s="39">
        <v>45083</v>
      </c>
      <c r="C1613" s="40">
        <v>332.11</v>
      </c>
      <c r="D1613" s="11">
        <f t="shared" si="28"/>
        <v>0.68272560296287377</v>
      </c>
      <c r="E1613" s="11">
        <v>-1.1170997561048989E-2</v>
      </c>
    </row>
    <row r="1614" spans="2:5" x14ac:dyDescent="0.25">
      <c r="B1614" s="39">
        <v>44496</v>
      </c>
      <c r="C1614" s="40">
        <v>105.37</v>
      </c>
      <c r="D1614" s="11">
        <f t="shared" si="28"/>
        <v>-4.7031413115687579</v>
      </c>
      <c r="E1614" s="11">
        <v>-1.119863338711201E-2</v>
      </c>
    </row>
    <row r="1615" spans="2:5" x14ac:dyDescent="0.25">
      <c r="B1615" s="39">
        <v>45540</v>
      </c>
      <c r="C1615" s="40">
        <v>600.94000000000005</v>
      </c>
      <c r="D1615" s="11">
        <f t="shared" si="28"/>
        <v>0.39940759476819654</v>
      </c>
      <c r="E1615" s="11">
        <v>-1.139880853329768E-2</v>
      </c>
    </row>
    <row r="1616" spans="2:5" x14ac:dyDescent="0.25">
      <c r="B1616" s="39">
        <v>45177</v>
      </c>
      <c r="C1616" s="40">
        <v>360.92</v>
      </c>
      <c r="D1616" s="11">
        <f t="shared" si="28"/>
        <v>0.9466363737116259</v>
      </c>
      <c r="E1616" s="11">
        <v>-1.1415272082455958E-2</v>
      </c>
    </row>
    <row r="1617" spans="2:5" x14ac:dyDescent="0.25">
      <c r="B1617" s="39">
        <v>42690</v>
      </c>
      <c r="C1617" s="40">
        <v>19.260000000000002</v>
      </c>
      <c r="D1617" s="11">
        <f t="shared" si="28"/>
        <v>-1.1754932502596052</v>
      </c>
      <c r="E1617" s="11">
        <v>-1.1422637590861829E-2</v>
      </c>
    </row>
    <row r="1618" spans="2:5" x14ac:dyDescent="0.25">
      <c r="B1618" s="39">
        <v>43531</v>
      </c>
      <c r="C1618" s="40">
        <v>41.9</v>
      </c>
      <c r="D1618" s="11">
        <f t="shared" si="28"/>
        <v>-12.351789976133654</v>
      </c>
      <c r="E1618" s="11">
        <v>-1.1455847255370024E-2</v>
      </c>
    </row>
    <row r="1619" spans="2:5" x14ac:dyDescent="0.25">
      <c r="B1619" s="39">
        <v>45672</v>
      </c>
      <c r="C1619" s="40">
        <v>559.44000000000005</v>
      </c>
      <c r="D1619" s="11">
        <f t="shared" si="28"/>
        <v>0.96739596739596734</v>
      </c>
      <c r="E1619" s="11">
        <v>-1.1511511511511405E-2</v>
      </c>
    </row>
    <row r="1620" spans="2:5" x14ac:dyDescent="0.25">
      <c r="B1620" s="39">
        <v>42753</v>
      </c>
      <c r="C1620" s="40">
        <v>18.239999999999998</v>
      </c>
      <c r="D1620" s="11">
        <f t="shared" si="28"/>
        <v>-19.123903508771932</v>
      </c>
      <c r="E1620" s="11">
        <v>-1.151315789473689E-2</v>
      </c>
    </row>
    <row r="1621" spans="2:5" x14ac:dyDescent="0.25">
      <c r="B1621" s="39">
        <v>45175</v>
      </c>
      <c r="C1621" s="40">
        <v>367.06</v>
      </c>
      <c r="D1621" s="11">
        <f t="shared" si="28"/>
        <v>0.79850705606712802</v>
      </c>
      <c r="E1621" s="11">
        <v>-1.157848853048548E-2</v>
      </c>
    </row>
    <row r="1622" spans="2:5" x14ac:dyDescent="0.25">
      <c r="B1622" s="39">
        <v>44309</v>
      </c>
      <c r="C1622" s="40">
        <v>73.959999999999994</v>
      </c>
      <c r="D1622" s="11">
        <f t="shared" si="28"/>
        <v>0.66468361276365606</v>
      </c>
      <c r="E1622" s="11">
        <v>-1.1627906976744179E-2</v>
      </c>
    </row>
    <row r="1623" spans="2:5" x14ac:dyDescent="0.25">
      <c r="B1623" s="39">
        <v>43019</v>
      </c>
      <c r="C1623" s="40">
        <v>24.8</v>
      </c>
      <c r="D1623" s="11">
        <f t="shared" si="28"/>
        <v>-1.0689516129032259</v>
      </c>
      <c r="E1623" s="11">
        <v>-1.169354838709674E-2</v>
      </c>
    </row>
    <row r="1624" spans="2:5" x14ac:dyDescent="0.25">
      <c r="B1624" s="39">
        <v>43760</v>
      </c>
      <c r="C1624" s="40">
        <v>51.31</v>
      </c>
      <c r="D1624" s="11">
        <f t="shared" si="28"/>
        <v>-0.61450009744689149</v>
      </c>
      <c r="E1624" s="11">
        <v>-1.169362697329944E-2</v>
      </c>
    </row>
    <row r="1625" spans="2:5" x14ac:dyDescent="0.25">
      <c r="B1625" s="39">
        <v>44326</v>
      </c>
      <c r="C1625" s="40">
        <v>82.84</v>
      </c>
      <c r="D1625" s="11">
        <f t="shared" si="28"/>
        <v>5.4321583775953988E-3</v>
      </c>
      <c r="E1625" s="11">
        <v>-1.1709319169483328E-2</v>
      </c>
    </row>
    <row r="1626" spans="2:5" x14ac:dyDescent="0.25">
      <c r="B1626" s="39">
        <v>44328</v>
      </c>
      <c r="C1626" s="40">
        <v>82.39</v>
      </c>
      <c r="D1626" s="11">
        <f t="shared" si="28"/>
        <v>-1.1529311809685641</v>
      </c>
      <c r="E1626" s="11">
        <v>-1.1894647408666149E-2</v>
      </c>
    </row>
    <row r="1627" spans="2:5" x14ac:dyDescent="0.25">
      <c r="B1627" s="39">
        <v>44775</v>
      </c>
      <c r="C1627" s="40">
        <v>177.38</v>
      </c>
      <c r="D1627" s="11">
        <f t="shared" si="28"/>
        <v>0.7742135528244446</v>
      </c>
      <c r="E1627" s="11">
        <v>-1.1951742022775987E-2</v>
      </c>
    </row>
    <row r="1628" spans="2:5" x14ac:dyDescent="0.25">
      <c r="B1628" s="39">
        <v>43364</v>
      </c>
      <c r="C1628" s="40">
        <v>40.049999999999997</v>
      </c>
      <c r="D1628" s="11">
        <f t="shared" si="28"/>
        <v>-2.0224719101123653E-2</v>
      </c>
      <c r="E1628" s="11">
        <v>-1.198501872659186E-2</v>
      </c>
    </row>
    <row r="1629" spans="2:5" x14ac:dyDescent="0.25">
      <c r="B1629" s="39">
        <v>43521</v>
      </c>
      <c r="C1629" s="40">
        <v>40.86</v>
      </c>
      <c r="D1629" s="11">
        <f t="shared" si="28"/>
        <v>4.0871267743514482E-2</v>
      </c>
      <c r="E1629" s="11">
        <v>-1.1992168379833627E-2</v>
      </c>
    </row>
    <row r="1630" spans="2:5" x14ac:dyDescent="0.25">
      <c r="B1630" s="39">
        <v>43413</v>
      </c>
      <c r="C1630" s="40">
        <v>39.19</v>
      </c>
      <c r="D1630" s="11">
        <f t="shared" si="28"/>
        <v>-14.378412860423579</v>
      </c>
      <c r="E1630" s="11">
        <v>-1.1992855320234726E-2</v>
      </c>
    </row>
    <row r="1631" spans="2:5" x14ac:dyDescent="0.25">
      <c r="B1631" s="39">
        <v>45533</v>
      </c>
      <c r="C1631" s="40">
        <v>602.67999999999995</v>
      </c>
      <c r="D1631" s="11">
        <f t="shared" si="28"/>
        <v>0.90363045065374648</v>
      </c>
      <c r="E1631" s="11">
        <v>-1.2013008561757499E-2</v>
      </c>
    </row>
    <row r="1632" spans="2:5" x14ac:dyDescent="0.25">
      <c r="B1632" s="39">
        <v>44095</v>
      </c>
      <c r="C1632" s="40">
        <v>58.08</v>
      </c>
      <c r="D1632" s="11">
        <f t="shared" si="28"/>
        <v>-7.0563016528925626</v>
      </c>
      <c r="E1632" s="11">
        <v>-1.2052341597796192E-2</v>
      </c>
    </row>
    <row r="1633" spans="2:5" x14ac:dyDescent="0.25">
      <c r="B1633" s="39">
        <v>45706</v>
      </c>
      <c r="C1633" s="40">
        <v>467.91</v>
      </c>
      <c r="D1633" s="11">
        <f t="shared" si="28"/>
        <v>0.93626979547348854</v>
      </c>
      <c r="E1633" s="11">
        <v>-1.2053600051291885E-2</v>
      </c>
    </row>
    <row r="1634" spans="2:5" x14ac:dyDescent="0.25">
      <c r="B1634" s="39">
        <v>43172</v>
      </c>
      <c r="C1634" s="40">
        <v>29.82</v>
      </c>
      <c r="D1634" s="11">
        <f t="shared" si="28"/>
        <v>-10.615023474178404</v>
      </c>
      <c r="E1634" s="11">
        <v>-1.2072434607645855E-2</v>
      </c>
    </row>
    <row r="1635" spans="2:5" x14ac:dyDescent="0.25">
      <c r="B1635" s="39">
        <v>45225</v>
      </c>
      <c r="C1635" s="40">
        <v>346.36</v>
      </c>
      <c r="D1635" s="11">
        <f t="shared" si="28"/>
        <v>0.88104861993301775</v>
      </c>
      <c r="E1635" s="11">
        <v>-1.212611156022632E-2</v>
      </c>
    </row>
    <row r="1636" spans="2:5" x14ac:dyDescent="0.25">
      <c r="B1636" s="39">
        <v>43501</v>
      </c>
      <c r="C1636" s="40">
        <v>41.2</v>
      </c>
      <c r="D1636" s="11">
        <f t="shared" si="28"/>
        <v>-2.6577669902912615</v>
      </c>
      <c r="E1636" s="11">
        <v>-1.2135922330097087E-2</v>
      </c>
    </row>
    <row r="1637" spans="2:5" x14ac:dyDescent="0.25">
      <c r="B1637" s="39">
        <v>44728</v>
      </c>
      <c r="C1637" s="40">
        <v>150.69999999999999</v>
      </c>
      <c r="D1637" s="11">
        <f t="shared" si="28"/>
        <v>0.3501658925016588</v>
      </c>
      <c r="E1637" s="11">
        <v>-1.2143331121433395E-2</v>
      </c>
    </row>
    <row r="1638" spans="2:5" x14ac:dyDescent="0.25">
      <c r="B1638" s="39">
        <v>44369</v>
      </c>
      <c r="C1638" s="40">
        <v>97.93</v>
      </c>
      <c r="D1638" s="11">
        <f t="shared" si="28"/>
        <v>0.58123149188195655</v>
      </c>
      <c r="E1638" s="11">
        <v>-1.2151536812008553E-2</v>
      </c>
    </row>
    <row r="1639" spans="2:5" x14ac:dyDescent="0.25">
      <c r="B1639" s="39">
        <v>43348</v>
      </c>
      <c r="C1639" s="40">
        <v>41.01</v>
      </c>
      <c r="D1639" s="11">
        <f t="shared" si="28"/>
        <v>-3.9258717386003401E-2</v>
      </c>
      <c r="E1639" s="11">
        <v>-1.2192148256522799E-2</v>
      </c>
    </row>
    <row r="1640" spans="2:5" x14ac:dyDescent="0.25">
      <c r="B1640" s="39">
        <v>43503</v>
      </c>
      <c r="C1640" s="40">
        <v>42.62</v>
      </c>
      <c r="D1640" s="11">
        <f t="shared" si="28"/>
        <v>-0.22993899577663079</v>
      </c>
      <c r="E1640" s="11">
        <v>-1.2200844673862111E-2</v>
      </c>
    </row>
    <row r="1641" spans="2:5" x14ac:dyDescent="0.25">
      <c r="B1641" s="39">
        <v>43998</v>
      </c>
      <c r="C1641" s="40">
        <v>52.42</v>
      </c>
      <c r="D1641" s="11">
        <f t="shared" si="28"/>
        <v>-8.2092712705074398</v>
      </c>
      <c r="E1641" s="11">
        <v>-1.2209080503624582E-2</v>
      </c>
    </row>
    <row r="1642" spans="2:5" x14ac:dyDescent="0.25">
      <c r="B1642" s="39">
        <v>45803</v>
      </c>
      <c r="C1642" s="40">
        <v>482.75</v>
      </c>
      <c r="D1642" s="11">
        <f t="shared" si="28"/>
        <v>0.80277576385292604</v>
      </c>
      <c r="E1642" s="11">
        <v>-1.2221646815121652E-2</v>
      </c>
    </row>
    <row r="1643" spans="2:5" x14ac:dyDescent="0.25">
      <c r="B1643" s="39">
        <v>44418</v>
      </c>
      <c r="C1643" s="40">
        <v>95.21</v>
      </c>
      <c r="D1643" s="11">
        <f t="shared" si="28"/>
        <v>0.66117004516332323</v>
      </c>
      <c r="E1643" s="11">
        <v>-1.2288625144417621E-2</v>
      </c>
    </row>
    <row r="1644" spans="2:5" x14ac:dyDescent="0.25">
      <c r="B1644" s="39">
        <v>43140</v>
      </c>
      <c r="C1644" s="40">
        <v>32.26</v>
      </c>
      <c r="D1644" s="11">
        <f t="shared" si="28"/>
        <v>-17.672039677619345</v>
      </c>
      <c r="E1644" s="11">
        <v>-1.2399256044637279E-2</v>
      </c>
    </row>
    <row r="1645" spans="2:5" x14ac:dyDescent="0.25">
      <c r="B1645" s="39">
        <v>45593</v>
      </c>
      <c r="C1645" s="40">
        <v>602.36</v>
      </c>
      <c r="D1645" s="11">
        <f t="shared" si="28"/>
        <v>0.67441397171126904</v>
      </c>
      <c r="E1645" s="11">
        <v>-1.2434424596586774E-2</v>
      </c>
    </row>
    <row r="1646" spans="2:5" x14ac:dyDescent="0.25">
      <c r="B1646" s="39">
        <v>44781</v>
      </c>
      <c r="C1646" s="40">
        <v>196.12</v>
      </c>
      <c r="D1646" s="11">
        <f t="shared" si="28"/>
        <v>-1.4525290638384663</v>
      </c>
      <c r="E1646" s="11">
        <v>-1.2441362431164581E-2</v>
      </c>
    </row>
    <row r="1647" spans="2:5" x14ac:dyDescent="0.25">
      <c r="B1647" s="39">
        <v>45726</v>
      </c>
      <c r="C1647" s="40">
        <v>480.99</v>
      </c>
      <c r="D1647" s="11">
        <f t="shared" si="28"/>
        <v>0.93658911827688729</v>
      </c>
      <c r="E1647" s="11">
        <v>-1.2453481361358883E-2</v>
      </c>
    </row>
    <row r="1648" spans="2:5" x14ac:dyDescent="0.25">
      <c r="B1648" s="39">
        <v>43165</v>
      </c>
      <c r="C1648" s="40">
        <v>30.5</v>
      </c>
      <c r="D1648" s="11">
        <f t="shared" si="28"/>
        <v>0.21081967213114752</v>
      </c>
      <c r="E1648" s="11">
        <v>-1.2459016393442591E-2</v>
      </c>
    </row>
    <row r="1649" spans="2:5" x14ac:dyDescent="0.25">
      <c r="B1649" s="39">
        <v>43055</v>
      </c>
      <c r="C1649" s="40">
        <v>24.07</v>
      </c>
      <c r="D1649" s="11">
        <f t="shared" si="28"/>
        <v>-7.4740340673036973</v>
      </c>
      <c r="E1649" s="11">
        <v>-1.2463647694225206E-2</v>
      </c>
    </row>
    <row r="1650" spans="2:5" x14ac:dyDescent="0.25">
      <c r="B1650" s="39">
        <v>44862</v>
      </c>
      <c r="C1650" s="40">
        <v>203.97</v>
      </c>
      <c r="D1650" s="11">
        <f t="shared" si="28"/>
        <v>-2.1241849291562485</v>
      </c>
      <c r="E1650" s="11">
        <v>-1.2501838505662654E-2</v>
      </c>
    </row>
    <row r="1651" spans="2:5" x14ac:dyDescent="0.25">
      <c r="B1651" s="39">
        <v>45657</v>
      </c>
      <c r="C1651" s="40">
        <v>637.24</v>
      </c>
      <c r="D1651" s="11">
        <f t="shared" si="28"/>
        <v>0.16273303621869317</v>
      </c>
      <c r="E1651" s="11">
        <v>-1.2538447052915713E-2</v>
      </c>
    </row>
    <row r="1652" spans="2:5" x14ac:dyDescent="0.25">
      <c r="B1652" s="39">
        <v>45679</v>
      </c>
      <c r="C1652" s="40">
        <v>533.54</v>
      </c>
      <c r="D1652" s="11">
        <f t="shared" si="28"/>
        <v>0.84156764253851635</v>
      </c>
      <c r="E1652" s="11">
        <v>-1.2538891179667982E-2</v>
      </c>
    </row>
    <row r="1653" spans="2:5" x14ac:dyDescent="0.25">
      <c r="B1653" s="39">
        <v>44344</v>
      </c>
      <c r="C1653" s="40">
        <v>84.53</v>
      </c>
      <c r="D1653" s="11">
        <f t="shared" si="28"/>
        <v>-0.25387436413107767</v>
      </c>
      <c r="E1653" s="11">
        <v>-1.2539926653259224E-2</v>
      </c>
    </row>
    <row r="1654" spans="2:5" x14ac:dyDescent="0.25">
      <c r="B1654" s="39">
        <v>44494</v>
      </c>
      <c r="C1654" s="40">
        <v>105.99</v>
      </c>
      <c r="D1654" s="11">
        <f t="shared" si="28"/>
        <v>0.60958580998207368</v>
      </c>
      <c r="E1654" s="11">
        <v>-1.2548353618265859E-2</v>
      </c>
    </row>
    <row r="1655" spans="2:5" x14ac:dyDescent="0.25">
      <c r="B1655" s="39">
        <v>43532</v>
      </c>
      <c r="C1655" s="40">
        <v>41.38</v>
      </c>
      <c r="D1655" s="11">
        <f t="shared" si="28"/>
        <v>-0.3431609473175446</v>
      </c>
      <c r="E1655" s="11">
        <v>-1.2566457225712807E-2</v>
      </c>
    </row>
    <row r="1656" spans="2:5" x14ac:dyDescent="0.25">
      <c r="B1656" s="39">
        <v>44039</v>
      </c>
      <c r="C1656" s="40">
        <v>55.58</v>
      </c>
      <c r="D1656" s="11">
        <f t="shared" si="28"/>
        <v>-0.45609931630082778</v>
      </c>
      <c r="E1656" s="11">
        <v>-1.2594458438287204E-2</v>
      </c>
    </row>
    <row r="1657" spans="2:5" x14ac:dyDescent="0.25">
      <c r="B1657" s="39">
        <v>44270</v>
      </c>
      <c r="C1657" s="40">
        <v>80.930000000000007</v>
      </c>
      <c r="D1657" s="11">
        <f t="shared" si="28"/>
        <v>0.79451377733844075</v>
      </c>
      <c r="E1657" s="11">
        <v>-1.2603484492771481E-2</v>
      </c>
    </row>
    <row r="1658" spans="2:5" x14ac:dyDescent="0.25">
      <c r="B1658" s="39">
        <v>42797</v>
      </c>
      <c r="C1658" s="40">
        <v>16.63</v>
      </c>
      <c r="D1658" s="11">
        <f t="shared" si="28"/>
        <v>-5.7913409500901993</v>
      </c>
      <c r="E1658" s="11">
        <v>-1.2627781118460666E-2</v>
      </c>
    </row>
    <row r="1659" spans="2:5" x14ac:dyDescent="0.25">
      <c r="B1659" s="39">
        <v>44537</v>
      </c>
      <c r="C1659" s="40">
        <v>112.94</v>
      </c>
      <c r="D1659" s="11">
        <f t="shared" si="28"/>
        <v>0.51159907915707459</v>
      </c>
      <c r="E1659" s="11">
        <v>-1.2661590224898238E-2</v>
      </c>
    </row>
    <row r="1660" spans="2:5" x14ac:dyDescent="0.25">
      <c r="B1660" s="39">
        <v>44014</v>
      </c>
      <c r="C1660" s="40">
        <v>55.16</v>
      </c>
      <c r="D1660" s="11">
        <f t="shared" si="28"/>
        <v>-1.1421319796954361E-2</v>
      </c>
      <c r="E1660" s="11">
        <v>-1.269035532994929E-2</v>
      </c>
    </row>
    <row r="1661" spans="2:5" x14ac:dyDescent="0.25">
      <c r="B1661" s="39">
        <v>44132</v>
      </c>
      <c r="C1661" s="40">
        <v>55.79</v>
      </c>
      <c r="D1661" s="11">
        <f t="shared" si="28"/>
        <v>-1.1781681304893348</v>
      </c>
      <c r="E1661" s="11">
        <v>-1.2726295034952515E-2</v>
      </c>
    </row>
    <row r="1662" spans="2:5" x14ac:dyDescent="0.25">
      <c r="B1662" s="39">
        <v>44613</v>
      </c>
      <c r="C1662" s="40">
        <v>121.52</v>
      </c>
      <c r="D1662" s="11">
        <f t="shared" si="28"/>
        <v>0.59414088215931526</v>
      </c>
      <c r="E1662" s="11">
        <v>-1.2755102040816304E-2</v>
      </c>
    </row>
    <row r="1663" spans="2:5" x14ac:dyDescent="0.25">
      <c r="B1663" s="39">
        <v>43656</v>
      </c>
      <c r="C1663" s="40">
        <v>49.32</v>
      </c>
      <c r="D1663" s="11">
        <f t="shared" si="28"/>
        <v>-0.23499594484995937</v>
      </c>
      <c r="E1663" s="11">
        <v>-1.2773722627737278E-2</v>
      </c>
    </row>
    <row r="1664" spans="2:5" x14ac:dyDescent="0.25">
      <c r="B1664" s="39">
        <v>44090</v>
      </c>
      <c r="C1664" s="40">
        <v>60.91</v>
      </c>
      <c r="D1664" s="11">
        <f t="shared" si="28"/>
        <v>-6.548021671318339</v>
      </c>
      <c r="E1664" s="11">
        <v>-1.2805779018223627E-2</v>
      </c>
    </row>
    <row r="1665" spans="2:5" x14ac:dyDescent="0.25">
      <c r="B1665" s="39">
        <v>45848</v>
      </c>
      <c r="C1665" s="40">
        <v>459.75</v>
      </c>
      <c r="D1665" s="11">
        <f t="shared" si="28"/>
        <v>-7.756389342033719E-2</v>
      </c>
      <c r="E1665" s="11">
        <v>-1.2833061446438232E-2</v>
      </c>
    </row>
    <row r="1666" spans="2:5" x14ac:dyDescent="0.25">
      <c r="B1666" s="39">
        <v>45308</v>
      </c>
      <c r="C1666" s="40">
        <v>495.41</v>
      </c>
      <c r="D1666" s="11">
        <f t="shared" si="28"/>
        <v>0.95292787791929923</v>
      </c>
      <c r="E1666" s="11">
        <v>-1.2858036777618431E-2</v>
      </c>
    </row>
    <row r="1667" spans="2:5" x14ac:dyDescent="0.25">
      <c r="B1667" s="39">
        <v>42930</v>
      </c>
      <c r="C1667" s="40">
        <v>23.32</v>
      </c>
      <c r="D1667" s="11">
        <f t="shared" si="28"/>
        <v>-18.64622641509434</v>
      </c>
      <c r="E1667" s="11">
        <v>-1.2864493996569498E-2</v>
      </c>
    </row>
    <row r="1668" spans="2:5" x14ac:dyDescent="0.25">
      <c r="B1668" s="39">
        <v>45846</v>
      </c>
      <c r="C1668" s="40">
        <v>458.15</v>
      </c>
      <c r="D1668" s="11">
        <f t="shared" ref="D1668:D1731" si="29">(C1668-C1669)/C1668</f>
        <v>-0.27261813816435659</v>
      </c>
      <c r="E1668" s="11">
        <v>-1.2877878424096987E-2</v>
      </c>
    </row>
    <row r="1669" spans="2:5" x14ac:dyDescent="0.25">
      <c r="B1669" s="39">
        <v>45608</v>
      </c>
      <c r="C1669" s="40">
        <v>583.04999999999995</v>
      </c>
      <c r="D1669" s="11">
        <f t="shared" si="29"/>
        <v>0.9283937912700454</v>
      </c>
      <c r="E1669" s="11">
        <v>-1.2914844352971593E-2</v>
      </c>
    </row>
    <row r="1670" spans="2:5" x14ac:dyDescent="0.25">
      <c r="B1670" s="39">
        <v>43546</v>
      </c>
      <c r="C1670" s="40">
        <v>41.75</v>
      </c>
      <c r="D1670" s="11">
        <f t="shared" si="29"/>
        <v>-0.23832335329341325</v>
      </c>
      <c r="E1670" s="11">
        <v>-1.2934131736526926E-2</v>
      </c>
    </row>
    <row r="1671" spans="2:5" x14ac:dyDescent="0.25">
      <c r="B1671" s="39">
        <v>43704</v>
      </c>
      <c r="C1671" s="40">
        <v>51.7</v>
      </c>
      <c r="D1671" s="11">
        <f t="shared" si="29"/>
        <v>-1.7264990328820116</v>
      </c>
      <c r="E1671" s="11">
        <v>-1.2959381044487323E-2</v>
      </c>
    </row>
    <row r="1672" spans="2:5" x14ac:dyDescent="0.25">
      <c r="B1672" s="39">
        <v>44685</v>
      </c>
      <c r="C1672" s="40">
        <v>140.96</v>
      </c>
      <c r="D1672" s="11">
        <f t="shared" si="29"/>
        <v>0.59591373439273554</v>
      </c>
      <c r="E1672" s="11">
        <v>-1.2982406356413054E-2</v>
      </c>
    </row>
    <row r="1673" spans="2:5" x14ac:dyDescent="0.25">
      <c r="B1673" s="39">
        <v>44112</v>
      </c>
      <c r="C1673" s="40">
        <v>56.96</v>
      </c>
      <c r="D1673" s="11">
        <f t="shared" si="29"/>
        <v>0.63588483146067409</v>
      </c>
      <c r="E1673" s="11">
        <v>-1.29915730337079E-2</v>
      </c>
    </row>
    <row r="1674" spans="2:5" x14ac:dyDescent="0.25">
      <c r="B1674" s="39">
        <v>42850</v>
      </c>
      <c r="C1674" s="40">
        <v>20.74</v>
      </c>
      <c r="D1674" s="11">
        <f t="shared" si="29"/>
        <v>-5.5824493731919009</v>
      </c>
      <c r="E1674" s="11">
        <v>-1.3018322082931685E-2</v>
      </c>
    </row>
    <row r="1675" spans="2:5" x14ac:dyDescent="0.25">
      <c r="B1675" s="39">
        <v>44672</v>
      </c>
      <c r="C1675" s="40">
        <v>136.52000000000001</v>
      </c>
      <c r="D1675" s="11">
        <f t="shared" si="29"/>
        <v>0.64627893348959864</v>
      </c>
      <c r="E1675" s="11">
        <v>-1.3038382654556117E-2</v>
      </c>
    </row>
    <row r="1676" spans="2:5" x14ac:dyDescent="0.25">
      <c r="B1676" s="39">
        <v>43663</v>
      </c>
      <c r="C1676" s="40">
        <v>48.29</v>
      </c>
      <c r="D1676" s="11">
        <f t="shared" si="29"/>
        <v>0.1751915510457652</v>
      </c>
      <c r="E1676" s="11">
        <v>-1.3046179333195332E-2</v>
      </c>
    </row>
    <row r="1677" spans="2:5" x14ac:dyDescent="0.25">
      <c r="B1677" s="39">
        <v>43353</v>
      </c>
      <c r="C1677" s="40">
        <v>39.83</v>
      </c>
      <c r="D1677" s="11">
        <f t="shared" si="29"/>
        <v>0.4622144112478031</v>
      </c>
      <c r="E1677" s="11">
        <v>-1.3055485814712607E-2</v>
      </c>
    </row>
    <row r="1678" spans="2:5" x14ac:dyDescent="0.25">
      <c r="B1678" s="39">
        <v>42878</v>
      </c>
      <c r="C1678" s="40">
        <v>21.42</v>
      </c>
      <c r="D1678" s="11">
        <f t="shared" si="29"/>
        <v>-1.5700280112044815</v>
      </c>
      <c r="E1678" s="11">
        <v>-1.3071895424836487E-2</v>
      </c>
    </row>
    <row r="1679" spans="2:5" x14ac:dyDescent="0.25">
      <c r="B1679" s="39">
        <v>44022</v>
      </c>
      <c r="C1679" s="40">
        <v>55.05</v>
      </c>
      <c r="D1679" s="11">
        <f t="shared" si="29"/>
        <v>-0.80054495912806556</v>
      </c>
      <c r="E1679" s="11">
        <v>-1.3079019073569592E-2</v>
      </c>
    </row>
    <row r="1680" spans="2:5" x14ac:dyDescent="0.25">
      <c r="B1680" s="39">
        <v>44368</v>
      </c>
      <c r="C1680" s="40">
        <v>99.12</v>
      </c>
      <c r="D1680" s="11">
        <f t="shared" si="29"/>
        <v>-0.61592009685230009</v>
      </c>
      <c r="E1680" s="11">
        <v>-1.3115415657788509E-2</v>
      </c>
    </row>
    <row r="1681" spans="2:5" x14ac:dyDescent="0.25">
      <c r="B1681" s="39">
        <v>44757</v>
      </c>
      <c r="C1681" s="40">
        <v>160.16999999999999</v>
      </c>
      <c r="D1681" s="11">
        <f t="shared" si="29"/>
        <v>-1.8195042767060003</v>
      </c>
      <c r="E1681" s="11">
        <v>-1.317350315290013E-2</v>
      </c>
    </row>
    <row r="1682" spans="2:5" x14ac:dyDescent="0.25">
      <c r="B1682" s="39">
        <v>45839</v>
      </c>
      <c r="C1682" s="40">
        <v>451.6</v>
      </c>
      <c r="D1682" s="11">
        <f t="shared" si="29"/>
        <v>0.88786536758193091</v>
      </c>
      <c r="E1682" s="11">
        <v>-1.3175376439326812E-2</v>
      </c>
    </row>
    <row r="1683" spans="2:5" x14ac:dyDescent="0.25">
      <c r="B1683" s="39">
        <v>43761</v>
      </c>
      <c r="C1683" s="40">
        <v>50.64</v>
      </c>
      <c r="D1683" s="11">
        <f t="shared" si="29"/>
        <v>-0.29206161137440773</v>
      </c>
      <c r="E1683" s="11">
        <v>-1.3230647709320729E-2</v>
      </c>
    </row>
    <row r="1684" spans="2:5" x14ac:dyDescent="0.25">
      <c r="B1684" s="39">
        <v>43885</v>
      </c>
      <c r="C1684" s="40">
        <v>65.430000000000007</v>
      </c>
      <c r="D1684" s="11">
        <f t="shared" si="29"/>
        <v>-0.70044322176371687</v>
      </c>
      <c r="E1684" s="11">
        <v>-1.3296652911508333E-2</v>
      </c>
    </row>
    <row r="1685" spans="2:5" x14ac:dyDescent="0.25">
      <c r="B1685" s="39">
        <v>44588</v>
      </c>
      <c r="C1685" s="40">
        <v>111.26</v>
      </c>
      <c r="D1685" s="11">
        <f t="shared" si="29"/>
        <v>-4.7015998561927015</v>
      </c>
      <c r="E1685" s="11">
        <v>-1.3302175085385491E-2</v>
      </c>
    </row>
    <row r="1686" spans="2:5" x14ac:dyDescent="0.25">
      <c r="B1686" s="39">
        <v>45464</v>
      </c>
      <c r="C1686" s="40">
        <v>634.36</v>
      </c>
      <c r="D1686" s="11">
        <f t="shared" si="29"/>
        <v>0.59570275553313567</v>
      </c>
      <c r="E1686" s="11">
        <v>-1.3352039851188642E-2</v>
      </c>
    </row>
    <row r="1687" spans="2:5" x14ac:dyDescent="0.25">
      <c r="B1687" s="39">
        <v>44979</v>
      </c>
      <c r="C1687" s="40">
        <v>256.47000000000003</v>
      </c>
      <c r="D1687" s="11">
        <f t="shared" si="29"/>
        <v>0.74546730611767464</v>
      </c>
      <c r="E1687" s="11">
        <v>-1.3412874800171551E-2</v>
      </c>
    </row>
    <row r="1688" spans="2:5" x14ac:dyDescent="0.25">
      <c r="B1688" s="39">
        <v>43889</v>
      </c>
      <c r="C1688" s="40">
        <v>65.28</v>
      </c>
      <c r="D1688" s="11">
        <f t="shared" si="29"/>
        <v>0.60248161764705876</v>
      </c>
      <c r="E1688" s="11">
        <v>-1.3480392156862675E-2</v>
      </c>
    </row>
    <row r="1689" spans="2:5" x14ac:dyDescent="0.25">
      <c r="B1689" s="39">
        <v>42996</v>
      </c>
      <c r="C1689" s="40">
        <v>25.95</v>
      </c>
      <c r="D1689" s="11">
        <f t="shared" si="29"/>
        <v>0.11445086705202308</v>
      </c>
      <c r="E1689" s="11">
        <v>-1.3487475915221635E-2</v>
      </c>
    </row>
    <row r="1690" spans="2:5" x14ac:dyDescent="0.25">
      <c r="B1690" s="39">
        <v>42958</v>
      </c>
      <c r="C1690" s="40">
        <v>22.98</v>
      </c>
      <c r="D1690" s="11">
        <f t="shared" si="29"/>
        <v>-1.0935596170583115</v>
      </c>
      <c r="E1690" s="11">
        <v>-1.3489991296779753E-2</v>
      </c>
    </row>
    <row r="1691" spans="2:5" x14ac:dyDescent="0.25">
      <c r="B1691" s="39">
        <v>43647</v>
      </c>
      <c r="C1691" s="40">
        <v>48.11</v>
      </c>
      <c r="D1691" s="11">
        <f t="shared" si="29"/>
        <v>0.52338391186863442</v>
      </c>
      <c r="E1691" s="11">
        <v>-1.3510704635210945E-2</v>
      </c>
    </row>
    <row r="1692" spans="2:5" x14ac:dyDescent="0.25">
      <c r="B1692" s="39">
        <v>42909</v>
      </c>
      <c r="C1692" s="40">
        <v>22.93</v>
      </c>
      <c r="D1692" s="11">
        <f t="shared" si="29"/>
        <v>-0.64195377235063233</v>
      </c>
      <c r="E1692" s="11">
        <v>-1.3519406890536359E-2</v>
      </c>
    </row>
    <row r="1693" spans="2:5" x14ac:dyDescent="0.25">
      <c r="B1693" s="39">
        <v>43374</v>
      </c>
      <c r="C1693" s="40">
        <v>37.65</v>
      </c>
      <c r="D1693" s="11">
        <f t="shared" si="29"/>
        <v>-0.3274900398406374</v>
      </c>
      <c r="E1693" s="11">
        <v>-1.3545816733067676E-2</v>
      </c>
    </row>
    <row r="1694" spans="2:5" x14ac:dyDescent="0.25">
      <c r="B1694" s="39">
        <v>43697</v>
      </c>
      <c r="C1694" s="40">
        <v>49.98</v>
      </c>
      <c r="D1694" s="11">
        <f t="shared" si="29"/>
        <v>-10.322128851540617</v>
      </c>
      <c r="E1694" s="11">
        <v>-1.3605442176870744E-2</v>
      </c>
    </row>
    <row r="1695" spans="2:5" x14ac:dyDescent="0.25">
      <c r="B1695" s="39">
        <v>45671</v>
      </c>
      <c r="C1695" s="40">
        <v>565.88</v>
      </c>
      <c r="D1695" s="11">
        <f t="shared" si="29"/>
        <v>0.93014420018378463</v>
      </c>
      <c r="E1695" s="11">
        <v>-1.366013995900194E-2</v>
      </c>
    </row>
    <row r="1696" spans="2:5" x14ac:dyDescent="0.25">
      <c r="B1696" s="39">
        <v>43440</v>
      </c>
      <c r="C1696" s="40">
        <v>39.53</v>
      </c>
      <c r="D1696" s="11">
        <f t="shared" si="29"/>
        <v>-0.27700480647609399</v>
      </c>
      <c r="E1696" s="11">
        <v>-1.366051100430051E-2</v>
      </c>
    </row>
    <row r="1697" spans="2:5" x14ac:dyDescent="0.25">
      <c r="B1697" s="39">
        <v>43983</v>
      </c>
      <c r="C1697" s="40">
        <v>50.48</v>
      </c>
      <c r="D1697" s="11">
        <f t="shared" si="29"/>
        <v>0.49425515055467506</v>
      </c>
      <c r="E1697" s="11">
        <v>-1.3668779714738608E-2</v>
      </c>
    </row>
    <row r="1698" spans="2:5" x14ac:dyDescent="0.25">
      <c r="B1698" s="39">
        <v>42990</v>
      </c>
      <c r="C1698" s="40">
        <v>25.53</v>
      </c>
      <c r="D1698" s="11">
        <f t="shared" si="29"/>
        <v>-17.403838621229927</v>
      </c>
      <c r="E1698" s="11">
        <v>-1.3709361535448408E-2</v>
      </c>
    </row>
    <row r="1699" spans="2:5" x14ac:dyDescent="0.25">
      <c r="B1699" s="39">
        <v>45821</v>
      </c>
      <c r="C1699" s="40">
        <v>469.85</v>
      </c>
      <c r="D1699" s="11">
        <f t="shared" si="29"/>
        <v>-0.12823241460040438</v>
      </c>
      <c r="E1699" s="11">
        <v>-1.3727785463445755E-2</v>
      </c>
    </row>
    <row r="1700" spans="2:5" x14ac:dyDescent="0.25">
      <c r="B1700" s="39">
        <v>45740</v>
      </c>
      <c r="C1700" s="40">
        <v>530.1</v>
      </c>
      <c r="D1700" s="11">
        <f t="shared" si="29"/>
        <v>0.95200905489530274</v>
      </c>
      <c r="E1700" s="11">
        <v>-1.3733257875872425E-2</v>
      </c>
    </row>
    <row r="1701" spans="2:5" x14ac:dyDescent="0.25">
      <c r="B1701" s="39">
        <v>43000</v>
      </c>
      <c r="C1701" s="40">
        <v>25.44</v>
      </c>
      <c r="D1701" s="11">
        <f t="shared" si="29"/>
        <v>-17.390330188679247</v>
      </c>
      <c r="E1701" s="11">
        <v>-1.3757861635220041E-2</v>
      </c>
    </row>
    <row r="1702" spans="2:5" x14ac:dyDescent="0.25">
      <c r="B1702" s="39">
        <v>45812</v>
      </c>
      <c r="C1702" s="40">
        <v>467.85</v>
      </c>
      <c r="D1702" s="11">
        <f t="shared" si="29"/>
        <v>0.39236934915036881</v>
      </c>
      <c r="E1702" s="11">
        <v>-1.3786470022443065E-2</v>
      </c>
    </row>
    <row r="1703" spans="2:5" x14ac:dyDescent="0.25">
      <c r="B1703" s="39">
        <v>45044</v>
      </c>
      <c r="C1703" s="40">
        <v>284.27999999999997</v>
      </c>
      <c r="D1703" s="11">
        <f t="shared" si="29"/>
        <v>0.83688616856620235</v>
      </c>
      <c r="E1703" s="11">
        <v>-1.3789221893907473E-2</v>
      </c>
    </row>
    <row r="1704" spans="2:5" x14ac:dyDescent="0.25">
      <c r="B1704" s="39">
        <v>43598</v>
      </c>
      <c r="C1704" s="40">
        <v>46.37</v>
      </c>
      <c r="D1704" s="11">
        <f t="shared" si="29"/>
        <v>0.20595212421824449</v>
      </c>
      <c r="E1704" s="11">
        <v>-1.3802027172741009E-2</v>
      </c>
    </row>
    <row r="1705" spans="2:5" x14ac:dyDescent="0.25">
      <c r="B1705" s="39">
        <v>43271</v>
      </c>
      <c r="C1705" s="40">
        <v>36.82</v>
      </c>
      <c r="D1705" s="11">
        <f t="shared" si="29"/>
        <v>-2.0581205866376968</v>
      </c>
      <c r="E1705" s="11">
        <v>-1.3851167843563227E-2</v>
      </c>
    </row>
    <row r="1706" spans="2:5" x14ac:dyDescent="0.25">
      <c r="B1706" s="39">
        <v>44529</v>
      </c>
      <c r="C1706" s="40">
        <v>112.6</v>
      </c>
      <c r="D1706" s="11">
        <f t="shared" si="29"/>
        <v>0.33445825932504442</v>
      </c>
      <c r="E1706" s="11">
        <v>-1.3854351687389008E-2</v>
      </c>
    </row>
    <row r="1707" spans="2:5" x14ac:dyDescent="0.25">
      <c r="B1707" s="39">
        <v>44221</v>
      </c>
      <c r="C1707" s="40">
        <v>74.94</v>
      </c>
      <c r="D1707" s="11">
        <f t="shared" si="29"/>
        <v>-6.3337336535895385</v>
      </c>
      <c r="E1707" s="11">
        <v>-1.3877768881772168E-2</v>
      </c>
    </row>
    <row r="1708" spans="2:5" x14ac:dyDescent="0.25">
      <c r="B1708" s="39">
        <v>45378</v>
      </c>
      <c r="C1708" s="40">
        <v>549.59</v>
      </c>
      <c r="D1708" s="11">
        <f t="shared" si="29"/>
        <v>0.85088884441128843</v>
      </c>
      <c r="E1708" s="11">
        <v>-1.3883076475190588E-2</v>
      </c>
    </row>
    <row r="1709" spans="2:5" x14ac:dyDescent="0.25">
      <c r="B1709" s="39">
        <v>44267</v>
      </c>
      <c r="C1709" s="40">
        <v>81.95</v>
      </c>
      <c r="D1709" s="11">
        <f t="shared" si="29"/>
        <v>-0.51262965222696755</v>
      </c>
      <c r="E1709" s="11">
        <v>-1.3910921293471636E-2</v>
      </c>
    </row>
    <row r="1710" spans="2:5" x14ac:dyDescent="0.25">
      <c r="B1710" s="39">
        <v>44658</v>
      </c>
      <c r="C1710" s="40">
        <v>123.96</v>
      </c>
      <c r="D1710" s="11">
        <f t="shared" si="29"/>
        <v>3.5091965150048358E-2</v>
      </c>
      <c r="E1710" s="11">
        <v>-1.3956114875766409E-2</v>
      </c>
    </row>
    <row r="1711" spans="2:5" x14ac:dyDescent="0.25">
      <c r="B1711" s="39">
        <v>44446</v>
      </c>
      <c r="C1711" s="40">
        <v>119.61</v>
      </c>
      <c r="D1711" s="11">
        <f t="shared" si="29"/>
        <v>0.50973998829529299</v>
      </c>
      <c r="E1711" s="11">
        <v>-1.3962043307415782E-2</v>
      </c>
    </row>
    <row r="1712" spans="2:5" x14ac:dyDescent="0.25">
      <c r="B1712" s="39">
        <v>43796</v>
      </c>
      <c r="C1712" s="40">
        <v>58.64</v>
      </c>
      <c r="D1712" s="11">
        <f t="shared" si="29"/>
        <v>-0.84890859481582537</v>
      </c>
      <c r="E1712" s="11">
        <v>-1.3983628922237385E-2</v>
      </c>
    </row>
    <row r="1713" spans="2:5" x14ac:dyDescent="0.25">
      <c r="B1713" s="39">
        <v>44554</v>
      </c>
      <c r="C1713" s="40">
        <v>108.42</v>
      </c>
      <c r="D1713" s="11">
        <f t="shared" si="29"/>
        <v>-4.9059214167127845</v>
      </c>
      <c r="E1713" s="11">
        <v>-1.4019553587898874E-2</v>
      </c>
    </row>
    <row r="1714" spans="2:5" x14ac:dyDescent="0.25">
      <c r="B1714" s="39">
        <v>45474</v>
      </c>
      <c r="C1714" s="40">
        <v>640.32000000000005</v>
      </c>
      <c r="D1714" s="11">
        <f t="shared" si="29"/>
        <v>0.91896239380309852</v>
      </c>
      <c r="E1714" s="11">
        <v>-1.4024237881059319E-2</v>
      </c>
    </row>
    <row r="1715" spans="2:5" x14ac:dyDescent="0.25">
      <c r="B1715" s="39">
        <v>43707</v>
      </c>
      <c r="C1715" s="40">
        <v>51.89</v>
      </c>
      <c r="D1715" s="11">
        <f t="shared" si="29"/>
        <v>0.10098284833301217</v>
      </c>
      <c r="E1715" s="11">
        <v>-1.4068221237232547E-2</v>
      </c>
    </row>
    <row r="1716" spans="2:5" x14ac:dyDescent="0.25">
      <c r="B1716" s="39">
        <v>43605</v>
      </c>
      <c r="C1716" s="40">
        <v>46.65</v>
      </c>
      <c r="D1716" s="11">
        <f t="shared" si="29"/>
        <v>0.5153269024651661</v>
      </c>
      <c r="E1716" s="11">
        <v>-1.4147909967845739E-2</v>
      </c>
    </row>
    <row r="1717" spans="2:5" x14ac:dyDescent="0.25">
      <c r="B1717" s="39">
        <v>42913</v>
      </c>
      <c r="C1717" s="40">
        <v>22.61</v>
      </c>
      <c r="D1717" s="11">
        <f t="shared" si="29"/>
        <v>-0.93719593100398046</v>
      </c>
      <c r="E1717" s="11">
        <v>-1.4153029632905807E-2</v>
      </c>
    </row>
    <row r="1718" spans="2:5" x14ac:dyDescent="0.25">
      <c r="B1718" s="39">
        <v>43566</v>
      </c>
      <c r="C1718" s="40">
        <v>43.8</v>
      </c>
      <c r="D1718" s="11">
        <f t="shared" si="29"/>
        <v>-9.9006849315068486</v>
      </c>
      <c r="E1718" s="11">
        <v>-1.4155251141552616E-2</v>
      </c>
    </row>
    <row r="1719" spans="2:5" x14ac:dyDescent="0.25">
      <c r="B1719" s="39">
        <v>45728</v>
      </c>
      <c r="C1719" s="40">
        <v>477.45</v>
      </c>
      <c r="D1719" s="11">
        <f t="shared" si="29"/>
        <v>-3.6024714629804146E-2</v>
      </c>
      <c r="E1719" s="11">
        <v>-1.420043983663217E-2</v>
      </c>
    </row>
    <row r="1720" spans="2:5" x14ac:dyDescent="0.25">
      <c r="B1720" s="39">
        <v>45796</v>
      </c>
      <c r="C1720" s="40">
        <v>494.65</v>
      </c>
      <c r="D1720" s="11">
        <f t="shared" si="29"/>
        <v>0.57731729505711094</v>
      </c>
      <c r="E1720" s="11">
        <v>-1.4252501768927547E-2</v>
      </c>
    </row>
    <row r="1721" spans="2:5" x14ac:dyDescent="0.25">
      <c r="B1721" s="39">
        <v>44816</v>
      </c>
      <c r="C1721" s="40">
        <v>209.08</v>
      </c>
      <c r="D1721" s="11">
        <f t="shared" si="29"/>
        <v>-0.53314520757604744</v>
      </c>
      <c r="E1721" s="11">
        <v>-1.4252917543523961E-2</v>
      </c>
    </row>
    <row r="1722" spans="2:5" x14ac:dyDescent="0.25">
      <c r="B1722" s="39">
        <v>45113</v>
      </c>
      <c r="C1722" s="40">
        <v>320.55</v>
      </c>
      <c r="D1722" s="11">
        <f t="shared" si="29"/>
        <v>0.85662143191389806</v>
      </c>
      <c r="E1722" s="11">
        <v>-1.4350335361098006E-2</v>
      </c>
    </row>
    <row r="1723" spans="2:5" x14ac:dyDescent="0.25">
      <c r="B1723" s="39">
        <v>43635</v>
      </c>
      <c r="C1723" s="40">
        <v>45.96</v>
      </c>
      <c r="D1723" s="11">
        <f t="shared" si="29"/>
        <v>-9.1884247171453435</v>
      </c>
      <c r="E1723" s="11">
        <v>-1.4360313315926819E-2</v>
      </c>
    </row>
    <row r="1724" spans="2:5" x14ac:dyDescent="0.25">
      <c r="B1724" s="39">
        <v>45708</v>
      </c>
      <c r="C1724" s="40">
        <v>468.26</v>
      </c>
      <c r="D1724" s="11">
        <f t="shared" si="29"/>
        <v>0.90836287532567384</v>
      </c>
      <c r="E1724" s="11">
        <v>-1.4393712894545784E-2</v>
      </c>
    </row>
    <row r="1725" spans="2:5" x14ac:dyDescent="0.25">
      <c r="B1725" s="39">
        <v>43573</v>
      </c>
      <c r="C1725" s="40">
        <v>42.91</v>
      </c>
      <c r="D1725" s="11">
        <f t="shared" si="29"/>
        <v>-0.19342810533675145</v>
      </c>
      <c r="E1725" s="11">
        <v>-1.4448846422745389E-2</v>
      </c>
    </row>
    <row r="1726" spans="2:5" x14ac:dyDescent="0.25">
      <c r="B1726" s="39">
        <v>43966</v>
      </c>
      <c r="C1726" s="40">
        <v>51.21</v>
      </c>
      <c r="D1726" s="11">
        <f t="shared" si="29"/>
        <v>-4.9873071665690292</v>
      </c>
      <c r="E1726" s="11">
        <v>-1.4450302675258778E-2</v>
      </c>
    </row>
    <row r="1727" spans="2:5" x14ac:dyDescent="0.25">
      <c r="B1727" s="39">
        <v>45058</v>
      </c>
      <c r="C1727" s="40">
        <v>306.61</v>
      </c>
      <c r="D1727" s="11">
        <f t="shared" si="29"/>
        <v>0.89869867258080294</v>
      </c>
      <c r="E1727" s="11">
        <v>-1.4480936694824035E-2</v>
      </c>
    </row>
    <row r="1728" spans="2:5" x14ac:dyDescent="0.25">
      <c r="B1728" s="39">
        <v>43194</v>
      </c>
      <c r="C1728" s="40">
        <v>31.06</v>
      </c>
      <c r="D1728" s="11">
        <f t="shared" si="29"/>
        <v>2.5756600128782454E-3</v>
      </c>
      <c r="E1728" s="11">
        <v>-1.4488087572440529E-2</v>
      </c>
    </row>
    <row r="1729" spans="2:5" x14ac:dyDescent="0.25">
      <c r="B1729" s="39">
        <v>43153</v>
      </c>
      <c r="C1729" s="40">
        <v>30.98</v>
      </c>
      <c r="D1729" s="11">
        <f t="shared" si="29"/>
        <v>0.44641704325371212</v>
      </c>
      <c r="E1729" s="11">
        <v>-1.4525500322788872E-2</v>
      </c>
    </row>
    <row r="1730" spans="2:5" x14ac:dyDescent="0.25">
      <c r="B1730" s="39">
        <v>42795</v>
      </c>
      <c r="C1730" s="40">
        <v>17.149999999999999</v>
      </c>
      <c r="D1730" s="11">
        <f t="shared" si="29"/>
        <v>-26.749271137026241</v>
      </c>
      <c r="E1730" s="11">
        <v>-1.457725947521866E-2</v>
      </c>
    </row>
    <row r="1731" spans="2:5" x14ac:dyDescent="0.25">
      <c r="B1731" s="39">
        <v>45807</v>
      </c>
      <c r="C1731" s="40">
        <v>475.9</v>
      </c>
      <c r="D1731" s="11">
        <f t="shared" si="29"/>
        <v>-2.5992855641941596E-2</v>
      </c>
      <c r="E1731" s="11">
        <v>-1.4603908384114406E-2</v>
      </c>
    </row>
    <row r="1732" spans="2:5" x14ac:dyDescent="0.25">
      <c r="B1732" s="39">
        <v>45309</v>
      </c>
      <c r="C1732" s="40">
        <v>488.27</v>
      </c>
      <c r="D1732" s="11">
        <f t="shared" ref="D1732:D1795" si="30">(C1732-C1733)/C1732</f>
        <v>-0.22671882360169587</v>
      </c>
      <c r="E1732" s="11">
        <v>-1.4623056915231416E-2</v>
      </c>
    </row>
    <row r="1733" spans="2:5" x14ac:dyDescent="0.25">
      <c r="B1733" s="39">
        <v>45538</v>
      </c>
      <c r="C1733" s="40">
        <v>598.97</v>
      </c>
      <c r="D1733" s="11">
        <f t="shared" si="30"/>
        <v>0.96236873299163572</v>
      </c>
      <c r="E1733" s="11">
        <v>-1.462510643270947E-2</v>
      </c>
    </row>
    <row r="1734" spans="2:5" x14ac:dyDescent="0.25">
      <c r="B1734" s="39">
        <v>42934</v>
      </c>
      <c r="C1734" s="40">
        <v>22.54</v>
      </c>
      <c r="D1734" s="11">
        <f t="shared" si="30"/>
        <v>0.21295474711623785</v>
      </c>
      <c r="E1734" s="11">
        <v>-1.4640638864241431E-2</v>
      </c>
    </row>
    <row r="1735" spans="2:5" x14ac:dyDescent="0.25">
      <c r="B1735" s="39">
        <v>42758</v>
      </c>
      <c r="C1735" s="40">
        <v>17.739999999999998</v>
      </c>
      <c r="D1735" s="11">
        <f t="shared" si="30"/>
        <v>-5.7232243517474641</v>
      </c>
      <c r="E1735" s="11">
        <v>-1.4656144306651724E-2</v>
      </c>
    </row>
    <row r="1736" spans="2:5" x14ac:dyDescent="0.25">
      <c r="B1736" s="39">
        <v>44579</v>
      </c>
      <c r="C1736" s="40">
        <v>119.27</v>
      </c>
      <c r="D1736" s="11">
        <f t="shared" si="30"/>
        <v>0.75450658170537432</v>
      </c>
      <c r="E1736" s="11">
        <v>-1.4672591598893267E-2</v>
      </c>
    </row>
    <row r="1737" spans="2:5" x14ac:dyDescent="0.25">
      <c r="B1737" s="39">
        <v>43182</v>
      </c>
      <c r="C1737" s="40">
        <v>29.28</v>
      </c>
      <c r="D1737" s="11">
        <f t="shared" si="30"/>
        <v>-0.13763661202185795</v>
      </c>
      <c r="E1737" s="11">
        <v>-1.4685792349726766E-2</v>
      </c>
    </row>
    <row r="1738" spans="2:5" x14ac:dyDescent="0.25">
      <c r="B1738" s="39">
        <v>43130</v>
      </c>
      <c r="C1738" s="40">
        <v>33.31</v>
      </c>
      <c r="D1738" s="11">
        <f t="shared" si="30"/>
        <v>-2.4848393875712995</v>
      </c>
      <c r="E1738" s="11">
        <v>-1.4710297208045477E-2</v>
      </c>
    </row>
    <row r="1739" spans="2:5" x14ac:dyDescent="0.25">
      <c r="B1739" s="39">
        <v>44634</v>
      </c>
      <c r="C1739" s="40">
        <v>116.08</v>
      </c>
      <c r="D1739" s="11">
        <f t="shared" si="30"/>
        <v>0.77782563749138522</v>
      </c>
      <c r="E1739" s="11">
        <v>-1.4731219848380496E-2</v>
      </c>
    </row>
    <row r="1740" spans="2:5" x14ac:dyDescent="0.25">
      <c r="B1740" s="39">
        <v>42999</v>
      </c>
      <c r="C1740" s="40">
        <v>25.79</v>
      </c>
      <c r="D1740" s="11">
        <f t="shared" si="30"/>
        <v>0.13183404420317948</v>
      </c>
      <c r="E1740" s="11">
        <v>-1.4734393175649577E-2</v>
      </c>
    </row>
    <row r="1741" spans="2:5" x14ac:dyDescent="0.25">
      <c r="B1741" s="39">
        <v>42937</v>
      </c>
      <c r="C1741" s="40">
        <v>22.39</v>
      </c>
      <c r="D1741" s="11">
        <f t="shared" si="30"/>
        <v>-1.7748995087092452</v>
      </c>
      <c r="E1741" s="11">
        <v>-1.4738722644037441E-2</v>
      </c>
    </row>
    <row r="1742" spans="2:5" x14ac:dyDescent="0.25">
      <c r="B1742" s="39">
        <v>44078</v>
      </c>
      <c r="C1742" s="40">
        <v>62.13</v>
      </c>
      <c r="D1742" s="11">
        <f t="shared" si="30"/>
        <v>-8.9763399323998065</v>
      </c>
      <c r="E1742" s="11">
        <v>-1.4807661355222832E-2</v>
      </c>
    </row>
    <row r="1743" spans="2:5" x14ac:dyDescent="0.25">
      <c r="B1743" s="39">
        <v>45625</v>
      </c>
      <c r="C1743" s="40">
        <v>619.83000000000004</v>
      </c>
      <c r="D1743" s="11">
        <f t="shared" si="30"/>
        <v>0.81291644483164738</v>
      </c>
      <c r="E1743" s="11">
        <v>-1.4810512559895373E-2</v>
      </c>
    </row>
    <row r="1744" spans="2:5" x14ac:dyDescent="0.25">
      <c r="B1744" s="39">
        <v>44482</v>
      </c>
      <c r="C1744" s="40">
        <v>115.96</v>
      </c>
      <c r="D1744" s="11">
        <f t="shared" si="30"/>
        <v>-4.1307347361159028</v>
      </c>
      <c r="E1744" s="11">
        <v>-1.4832700931355754E-2</v>
      </c>
    </row>
    <row r="1745" spans="2:5" x14ac:dyDescent="0.25">
      <c r="B1745" s="39">
        <v>45387</v>
      </c>
      <c r="C1745" s="40">
        <v>594.96</v>
      </c>
      <c r="D1745" s="11">
        <f t="shared" si="30"/>
        <v>0.80415490116982657</v>
      </c>
      <c r="E1745" s="11">
        <v>-1.4858141723813226E-2</v>
      </c>
    </row>
    <row r="1746" spans="2:5" x14ac:dyDescent="0.25">
      <c r="B1746" s="39">
        <v>44585</v>
      </c>
      <c r="C1746" s="40">
        <v>116.52</v>
      </c>
      <c r="D1746" s="11">
        <f t="shared" si="30"/>
        <v>0.78759011328527295</v>
      </c>
      <c r="E1746" s="11">
        <v>-1.493305870236877E-2</v>
      </c>
    </row>
    <row r="1747" spans="2:5" x14ac:dyDescent="0.25">
      <c r="B1747" s="39">
        <v>43081</v>
      </c>
      <c r="C1747" s="40">
        <v>24.75</v>
      </c>
      <c r="D1747" s="11">
        <f t="shared" si="30"/>
        <v>-4.528888888888889</v>
      </c>
      <c r="E1747" s="11">
        <v>-1.494949494949499E-2</v>
      </c>
    </row>
    <row r="1748" spans="2:5" x14ac:dyDescent="0.25">
      <c r="B1748" s="39">
        <v>44690</v>
      </c>
      <c r="C1748" s="40">
        <v>136.84</v>
      </c>
      <c r="D1748" s="11">
        <f t="shared" si="30"/>
        <v>0.45571470330312774</v>
      </c>
      <c r="E1748" s="11">
        <v>-1.4980999707687686E-2</v>
      </c>
    </row>
    <row r="1749" spans="2:5" x14ac:dyDescent="0.25">
      <c r="B1749" s="39">
        <v>44235</v>
      </c>
      <c r="C1749" s="40">
        <v>74.48</v>
      </c>
      <c r="D1749" s="11">
        <f t="shared" si="30"/>
        <v>0.75040279269602572</v>
      </c>
      <c r="E1749" s="11">
        <v>-1.5037593984962275E-2</v>
      </c>
    </row>
    <row r="1750" spans="2:5" x14ac:dyDescent="0.25">
      <c r="B1750" s="39">
        <v>42717</v>
      </c>
      <c r="C1750" s="40">
        <v>18.59</v>
      </c>
      <c r="D1750" s="11">
        <f t="shared" si="30"/>
        <v>-15.95804195804196</v>
      </c>
      <c r="E1750" s="11">
        <v>-1.506186121570743E-2</v>
      </c>
    </row>
    <row r="1751" spans="2:5" x14ac:dyDescent="0.25">
      <c r="B1751" s="39">
        <v>45128</v>
      </c>
      <c r="C1751" s="40">
        <v>315.25</v>
      </c>
      <c r="D1751" s="11">
        <f t="shared" si="30"/>
        <v>-0.57392545598731171</v>
      </c>
      <c r="E1751" s="11">
        <v>-1.506740681998414E-2</v>
      </c>
    </row>
    <row r="1752" spans="2:5" x14ac:dyDescent="0.25">
      <c r="B1752" s="39">
        <v>45321</v>
      </c>
      <c r="C1752" s="40">
        <v>496.18</v>
      </c>
      <c r="D1752" s="11">
        <f t="shared" si="30"/>
        <v>0.93056955137248587</v>
      </c>
      <c r="E1752" s="11">
        <v>-1.5075174331895719E-2</v>
      </c>
    </row>
    <row r="1753" spans="2:5" x14ac:dyDescent="0.25">
      <c r="B1753" s="39">
        <v>43125</v>
      </c>
      <c r="C1753" s="40">
        <v>34.450000000000003</v>
      </c>
      <c r="D1753" s="11">
        <f t="shared" si="30"/>
        <v>-2.5175616835994195</v>
      </c>
      <c r="E1753" s="11">
        <v>-1.5094339622641393E-2</v>
      </c>
    </row>
    <row r="1754" spans="2:5" x14ac:dyDescent="0.25">
      <c r="B1754" s="39">
        <v>44648</v>
      </c>
      <c r="C1754" s="40">
        <v>121.18</v>
      </c>
      <c r="D1754" s="11">
        <f t="shared" si="30"/>
        <v>0.31308796831160268</v>
      </c>
      <c r="E1754" s="11">
        <v>-1.518402376629798E-2</v>
      </c>
    </row>
    <row r="1755" spans="2:5" x14ac:dyDescent="0.25">
      <c r="B1755" s="39">
        <v>44337</v>
      </c>
      <c r="C1755" s="40">
        <v>83.24</v>
      </c>
      <c r="D1755" s="11">
        <f t="shared" si="30"/>
        <v>-5.2528832292167227</v>
      </c>
      <c r="E1755" s="11">
        <v>-1.5257087938491233E-2</v>
      </c>
    </row>
    <row r="1756" spans="2:5" x14ac:dyDescent="0.25">
      <c r="B1756" s="39">
        <v>45777</v>
      </c>
      <c r="C1756" s="40">
        <v>520.49</v>
      </c>
      <c r="D1756" s="11">
        <f t="shared" si="30"/>
        <v>0.92086303291129512</v>
      </c>
      <c r="E1756" s="11">
        <v>-1.5274068666064757E-2</v>
      </c>
    </row>
    <row r="1757" spans="2:5" x14ac:dyDescent="0.25">
      <c r="B1757" s="39">
        <v>43507</v>
      </c>
      <c r="C1757" s="40">
        <v>41.19</v>
      </c>
      <c r="D1757" s="11">
        <f t="shared" si="30"/>
        <v>-9.4831269725661578</v>
      </c>
      <c r="E1757" s="11">
        <v>-1.5294974508375882E-2</v>
      </c>
    </row>
    <row r="1758" spans="2:5" x14ac:dyDescent="0.25">
      <c r="B1758" s="39">
        <v>45261</v>
      </c>
      <c r="C1758" s="40">
        <v>431.8</v>
      </c>
      <c r="D1758" s="11">
        <f t="shared" si="30"/>
        <v>-0.37765169059749881</v>
      </c>
      <c r="E1758" s="11">
        <v>-1.5446966188050059E-2</v>
      </c>
    </row>
    <row r="1759" spans="2:5" x14ac:dyDescent="0.25">
      <c r="B1759" s="39">
        <v>45667</v>
      </c>
      <c r="C1759" s="40">
        <v>594.87</v>
      </c>
      <c r="D1759" s="11">
        <f t="shared" si="30"/>
        <v>0.64351875199623443</v>
      </c>
      <c r="E1759" s="11">
        <v>-1.5448753509169971E-2</v>
      </c>
    </row>
    <row r="1760" spans="2:5" x14ac:dyDescent="0.25">
      <c r="B1760" s="39">
        <v>44813</v>
      </c>
      <c r="C1760" s="40">
        <v>212.06</v>
      </c>
      <c r="D1760" s="11">
        <f t="shared" si="30"/>
        <v>0.76751862680373473</v>
      </c>
      <c r="E1760" s="11">
        <v>-1.5608789965104227E-2</v>
      </c>
    </row>
    <row r="1761" spans="2:5" x14ac:dyDescent="0.25">
      <c r="B1761" s="39">
        <v>43748</v>
      </c>
      <c r="C1761" s="40">
        <v>49.3</v>
      </c>
      <c r="D1761" s="11">
        <f t="shared" si="30"/>
        <v>-1.4225152129817447</v>
      </c>
      <c r="E1761" s="11">
        <v>-1.5618661257606555E-2</v>
      </c>
    </row>
    <row r="1762" spans="2:5" x14ac:dyDescent="0.25">
      <c r="B1762" s="39">
        <v>44452</v>
      </c>
      <c r="C1762" s="40">
        <v>119.43</v>
      </c>
      <c r="D1762" s="11">
        <f t="shared" si="30"/>
        <v>0.17692372100812198</v>
      </c>
      <c r="E1762" s="11">
        <v>-1.5657707443690782E-2</v>
      </c>
    </row>
    <row r="1763" spans="2:5" x14ac:dyDescent="0.25">
      <c r="B1763" s="39">
        <v>44413</v>
      </c>
      <c r="C1763" s="40">
        <v>98.3</v>
      </c>
      <c r="D1763" s="11">
        <f t="shared" si="30"/>
        <v>0.57873855544252295</v>
      </c>
      <c r="E1763" s="11">
        <v>-1.5666327568667409E-2</v>
      </c>
    </row>
    <row r="1764" spans="2:5" x14ac:dyDescent="0.25">
      <c r="B1764" s="39">
        <v>43486</v>
      </c>
      <c r="C1764" s="40">
        <v>41.41</v>
      </c>
      <c r="D1764" s="11">
        <f t="shared" si="30"/>
        <v>-12.95460033808259</v>
      </c>
      <c r="E1764" s="11">
        <v>-1.5696691620381689E-2</v>
      </c>
    </row>
    <row r="1765" spans="2:5" x14ac:dyDescent="0.25">
      <c r="B1765" s="39">
        <v>45569</v>
      </c>
      <c r="C1765" s="40">
        <v>577.86</v>
      </c>
      <c r="D1765" s="11">
        <f t="shared" si="30"/>
        <v>0.93642058630118019</v>
      </c>
      <c r="E1765" s="11">
        <v>-1.5713148513480844E-2</v>
      </c>
    </row>
    <row r="1766" spans="2:5" x14ac:dyDescent="0.25">
      <c r="B1766" s="39">
        <v>43280</v>
      </c>
      <c r="C1766" s="40">
        <v>36.74</v>
      </c>
      <c r="D1766" s="11">
        <f t="shared" si="30"/>
        <v>8.6281981491562368E-2</v>
      </c>
      <c r="E1766" s="11">
        <v>-1.5786608600979812E-2</v>
      </c>
    </row>
    <row r="1767" spans="2:5" x14ac:dyDescent="0.25">
      <c r="B1767" s="39">
        <v>43307</v>
      </c>
      <c r="C1767" s="40">
        <v>33.57</v>
      </c>
      <c r="D1767" s="11">
        <f t="shared" si="30"/>
        <v>-11.662496276437295</v>
      </c>
      <c r="E1767" s="11">
        <v>-1.5787905868334857E-2</v>
      </c>
    </row>
    <row r="1768" spans="2:5" x14ac:dyDescent="0.25">
      <c r="B1768" s="39">
        <v>45264</v>
      </c>
      <c r="C1768" s="40">
        <v>425.08</v>
      </c>
      <c r="D1768" s="11">
        <f t="shared" si="30"/>
        <v>0.94518678836924808</v>
      </c>
      <c r="E1768" s="11">
        <v>-1.5808788933847812E-2</v>
      </c>
    </row>
    <row r="1769" spans="2:5" x14ac:dyDescent="0.25">
      <c r="B1769" s="39">
        <v>42893</v>
      </c>
      <c r="C1769" s="40">
        <v>23.3</v>
      </c>
      <c r="D1769" s="11">
        <f t="shared" si="30"/>
        <v>4.2918454935629026E-4</v>
      </c>
      <c r="E1769" s="11">
        <v>-1.58798283261803E-2</v>
      </c>
    </row>
    <row r="1770" spans="2:5" x14ac:dyDescent="0.25">
      <c r="B1770" s="39">
        <v>42957</v>
      </c>
      <c r="C1770" s="40">
        <v>23.29</v>
      </c>
      <c r="D1770" s="11">
        <f t="shared" si="30"/>
        <v>-0.67067410905968217</v>
      </c>
      <c r="E1770" s="11">
        <v>-1.5886646629454746E-2</v>
      </c>
    </row>
    <row r="1771" spans="2:5" x14ac:dyDescent="0.25">
      <c r="B1771" s="39">
        <v>43441</v>
      </c>
      <c r="C1771" s="40">
        <v>38.909999999999997</v>
      </c>
      <c r="D1771" s="11">
        <f t="shared" si="30"/>
        <v>-2.6859419172449241</v>
      </c>
      <c r="E1771" s="11">
        <v>-1.5934207144692999E-2</v>
      </c>
    </row>
    <row r="1772" spans="2:5" x14ac:dyDescent="0.25">
      <c r="B1772" s="39">
        <v>44733</v>
      </c>
      <c r="C1772" s="40">
        <v>143.41999999999999</v>
      </c>
      <c r="D1772" s="11">
        <f t="shared" si="30"/>
        <v>0.6464928182959141</v>
      </c>
      <c r="E1772" s="11">
        <v>-1.5967089666713296E-2</v>
      </c>
    </row>
    <row r="1773" spans="2:5" x14ac:dyDescent="0.25">
      <c r="B1773" s="39">
        <v>43755</v>
      </c>
      <c r="C1773" s="40">
        <v>50.7</v>
      </c>
      <c r="D1773" s="11">
        <f t="shared" si="30"/>
        <v>-5.2500986193293881</v>
      </c>
      <c r="E1773" s="11">
        <v>-1.5976331360946651E-2</v>
      </c>
    </row>
    <row r="1774" spans="2:5" x14ac:dyDescent="0.25">
      <c r="B1774" s="39">
        <v>45132</v>
      </c>
      <c r="C1774" s="40">
        <v>316.88</v>
      </c>
      <c r="D1774" s="11">
        <f t="shared" si="30"/>
        <v>0.81081166372128255</v>
      </c>
      <c r="E1774" s="11">
        <v>-1.5999747538500357E-2</v>
      </c>
    </row>
    <row r="1775" spans="2:5" x14ac:dyDescent="0.25">
      <c r="B1775" s="39">
        <v>44091</v>
      </c>
      <c r="C1775" s="40">
        <v>59.95</v>
      </c>
      <c r="D1775" s="11">
        <f t="shared" si="30"/>
        <v>-3.4795663052543788</v>
      </c>
      <c r="E1775" s="11">
        <v>-1.6013344453711321E-2</v>
      </c>
    </row>
    <row r="1776" spans="2:5" x14ac:dyDescent="0.25">
      <c r="B1776" s="39">
        <v>44916</v>
      </c>
      <c r="C1776" s="40">
        <v>268.55</v>
      </c>
      <c r="D1776" s="11">
        <f t="shared" si="30"/>
        <v>0.93297337553528203</v>
      </c>
      <c r="E1776" s="11">
        <v>-1.6049152857940802E-2</v>
      </c>
    </row>
    <row r="1777" spans="2:5" x14ac:dyDescent="0.25">
      <c r="B1777" s="39">
        <v>42755</v>
      </c>
      <c r="C1777" s="40">
        <v>18</v>
      </c>
      <c r="D1777" s="11">
        <f t="shared" si="30"/>
        <v>-13.031666666666666</v>
      </c>
      <c r="E1777" s="11">
        <v>-1.6111111111111062E-2</v>
      </c>
    </row>
    <row r="1778" spans="2:5" x14ac:dyDescent="0.25">
      <c r="B1778" s="39">
        <v>44936</v>
      </c>
      <c r="C1778" s="40">
        <v>252.57</v>
      </c>
      <c r="D1778" s="11">
        <f t="shared" si="30"/>
        <v>0.73433107653323837</v>
      </c>
      <c r="E1778" s="11">
        <v>-1.6114344538147814E-2</v>
      </c>
    </row>
    <row r="1779" spans="2:5" x14ac:dyDescent="0.25">
      <c r="B1779" s="39">
        <v>43871</v>
      </c>
      <c r="C1779" s="40">
        <v>67.099999999999994</v>
      </c>
      <c r="D1779" s="11">
        <f t="shared" si="30"/>
        <v>-3.0664679582712373</v>
      </c>
      <c r="E1779" s="11">
        <v>-1.6244411326378591E-2</v>
      </c>
    </row>
    <row r="1780" spans="2:5" x14ac:dyDescent="0.25">
      <c r="B1780" s="39">
        <v>44915</v>
      </c>
      <c r="C1780" s="40">
        <v>272.86</v>
      </c>
      <c r="D1780" s="11">
        <f t="shared" si="30"/>
        <v>0.88605878472476729</v>
      </c>
      <c r="E1780" s="11">
        <v>-1.6382027413325406E-2</v>
      </c>
    </row>
    <row r="1781" spans="2:5" x14ac:dyDescent="0.25">
      <c r="B1781" s="39">
        <v>43210</v>
      </c>
      <c r="C1781" s="40">
        <v>31.09</v>
      </c>
      <c r="D1781" s="11">
        <f t="shared" si="30"/>
        <v>-3.3435188163396585</v>
      </c>
      <c r="E1781" s="11">
        <v>-1.6403988420714107E-2</v>
      </c>
    </row>
    <row r="1782" spans="2:5" x14ac:dyDescent="0.25">
      <c r="B1782" s="39">
        <v>44670</v>
      </c>
      <c r="C1782" s="40">
        <v>135.04</v>
      </c>
      <c r="D1782" s="11">
        <f t="shared" si="30"/>
        <v>-2.5122926540284363</v>
      </c>
      <c r="E1782" s="11">
        <v>-1.6439573459715633E-2</v>
      </c>
    </row>
    <row r="1783" spans="2:5" x14ac:dyDescent="0.25">
      <c r="B1783" s="39">
        <v>45811</v>
      </c>
      <c r="C1783" s="40">
        <v>474.3</v>
      </c>
      <c r="D1783" s="11">
        <f t="shared" si="30"/>
        <v>0.71682479443390257</v>
      </c>
      <c r="E1783" s="11">
        <v>-1.6445287792536394E-2</v>
      </c>
    </row>
    <row r="1784" spans="2:5" x14ac:dyDescent="0.25">
      <c r="B1784" s="39">
        <v>44673</v>
      </c>
      <c r="C1784" s="40">
        <v>134.31</v>
      </c>
      <c r="D1784" s="11">
        <f t="shared" si="30"/>
        <v>-3.5825329461693101</v>
      </c>
      <c r="E1784" s="11">
        <v>-1.6454470999925603E-2</v>
      </c>
    </row>
    <row r="1785" spans="2:5" x14ac:dyDescent="0.25">
      <c r="B1785" s="39">
        <v>45618</v>
      </c>
      <c r="C1785" s="40">
        <v>615.48</v>
      </c>
      <c r="D1785" s="11">
        <f t="shared" si="30"/>
        <v>0.26520764281536363</v>
      </c>
      <c r="E1785" s="11">
        <v>-1.6556183791512219E-2</v>
      </c>
    </row>
    <row r="1786" spans="2:5" x14ac:dyDescent="0.25">
      <c r="B1786" s="39">
        <v>45849</v>
      </c>
      <c r="C1786" s="40">
        <v>452.25</v>
      </c>
      <c r="D1786" s="11">
        <f t="shared" si="30"/>
        <v>0.43294637921503598</v>
      </c>
      <c r="E1786" s="11">
        <v>-1.658374792703151E-2</v>
      </c>
    </row>
    <row r="1787" spans="2:5" x14ac:dyDescent="0.25">
      <c r="B1787" s="39">
        <v>44929</v>
      </c>
      <c r="C1787" s="40">
        <v>256.45</v>
      </c>
      <c r="D1787" s="11">
        <f t="shared" si="30"/>
        <v>0.82214856697211924</v>
      </c>
      <c r="E1787" s="11">
        <v>-1.6611425229089455E-2</v>
      </c>
    </row>
    <row r="1788" spans="2:5" x14ac:dyDescent="0.25">
      <c r="B1788" s="39">
        <v>43599</v>
      </c>
      <c r="C1788" s="40">
        <v>45.61</v>
      </c>
      <c r="D1788" s="11">
        <f t="shared" si="30"/>
        <v>0.47401885551414169</v>
      </c>
      <c r="E1788" s="11">
        <v>-1.6663012497259329E-2</v>
      </c>
    </row>
    <row r="1789" spans="2:5" x14ac:dyDescent="0.25">
      <c r="B1789" s="39">
        <v>42906</v>
      </c>
      <c r="C1789" s="40">
        <v>23.99</v>
      </c>
      <c r="D1789" s="11">
        <f t="shared" si="30"/>
        <v>-4.2217590662776159</v>
      </c>
      <c r="E1789" s="11">
        <v>-1.6673614005835856E-2</v>
      </c>
    </row>
    <row r="1790" spans="2:5" x14ac:dyDescent="0.25">
      <c r="B1790" s="39">
        <v>44644</v>
      </c>
      <c r="C1790" s="40">
        <v>125.27</v>
      </c>
      <c r="D1790" s="11">
        <f t="shared" si="30"/>
        <v>0.72738884010537241</v>
      </c>
      <c r="E1790" s="11">
        <v>-1.6683962640696125E-2</v>
      </c>
    </row>
    <row r="1791" spans="2:5" x14ac:dyDescent="0.25">
      <c r="B1791" s="39">
        <v>43301</v>
      </c>
      <c r="C1791" s="40">
        <v>34.15</v>
      </c>
      <c r="D1791" s="11">
        <f t="shared" si="30"/>
        <v>0.45710102489019033</v>
      </c>
      <c r="E1791" s="11">
        <v>-1.6691068814055646E-2</v>
      </c>
    </row>
    <row r="1792" spans="2:5" x14ac:dyDescent="0.25">
      <c r="B1792" s="39">
        <v>42713</v>
      </c>
      <c r="C1792" s="40">
        <v>18.54</v>
      </c>
      <c r="D1792" s="11">
        <f t="shared" si="30"/>
        <v>-27.828478964401299</v>
      </c>
      <c r="E1792" s="11">
        <v>-1.6720604099244998E-2</v>
      </c>
    </row>
    <row r="1793" spans="2:5" x14ac:dyDescent="0.25">
      <c r="B1793" s="39">
        <v>45751</v>
      </c>
      <c r="C1793" s="40">
        <v>534.48</v>
      </c>
      <c r="D1793" s="11">
        <f t="shared" si="30"/>
        <v>0.89733947013920068</v>
      </c>
      <c r="E1793" s="11">
        <v>-1.6726537943421532E-2</v>
      </c>
    </row>
    <row r="1794" spans="2:5" x14ac:dyDescent="0.25">
      <c r="B1794" s="39">
        <v>44133</v>
      </c>
      <c r="C1794" s="40">
        <v>54.87</v>
      </c>
      <c r="D1794" s="11">
        <f t="shared" si="30"/>
        <v>-4.7745580462912347</v>
      </c>
      <c r="E1794" s="11">
        <v>-1.6766903590304388E-2</v>
      </c>
    </row>
    <row r="1795" spans="2:5" x14ac:dyDescent="0.25">
      <c r="B1795" s="39">
        <v>45111</v>
      </c>
      <c r="C1795" s="40">
        <v>316.85000000000002</v>
      </c>
      <c r="D1795" s="11">
        <f t="shared" si="30"/>
        <v>0.8931671137762347</v>
      </c>
      <c r="E1795" s="11">
        <v>-1.6821839987375679E-2</v>
      </c>
    </row>
    <row r="1796" spans="2:5" x14ac:dyDescent="0.25">
      <c r="B1796" s="39">
        <v>43228</v>
      </c>
      <c r="C1796" s="40">
        <v>33.85</v>
      </c>
      <c r="D1796" s="11">
        <f t="shared" ref="D1796:D1859" si="31">(C1796-C1797)/C1796</f>
        <v>-0.68124076809453449</v>
      </c>
      <c r="E1796" s="11">
        <v>-1.6838995568685386E-2</v>
      </c>
    </row>
    <row r="1797" spans="2:5" x14ac:dyDescent="0.25">
      <c r="B1797" s="39">
        <v>44097</v>
      </c>
      <c r="C1797" s="40">
        <v>56.91</v>
      </c>
      <c r="D1797" s="11">
        <f t="shared" si="31"/>
        <v>0.3352662098049552</v>
      </c>
      <c r="E1797" s="11">
        <v>-1.6868740115972603E-2</v>
      </c>
    </row>
    <row r="1798" spans="2:5" x14ac:dyDescent="0.25">
      <c r="B1798" s="39">
        <v>43381</v>
      </c>
      <c r="C1798" s="40">
        <v>37.83</v>
      </c>
      <c r="D1798" s="11">
        <f t="shared" si="31"/>
        <v>0.40787734602167591</v>
      </c>
      <c r="E1798" s="11">
        <v>-1.6917790113666419E-2</v>
      </c>
    </row>
    <row r="1799" spans="2:5" x14ac:dyDescent="0.25">
      <c r="B1799" s="39">
        <v>42947</v>
      </c>
      <c r="C1799" s="40">
        <v>22.4</v>
      </c>
      <c r="D1799" s="11">
        <f t="shared" si="31"/>
        <v>-1.3629464285714288</v>
      </c>
      <c r="E1799" s="11">
        <v>-1.6964285714285831E-2</v>
      </c>
    </row>
    <row r="1800" spans="2:5" x14ac:dyDescent="0.25">
      <c r="B1800" s="39">
        <v>43909</v>
      </c>
      <c r="C1800" s="40">
        <v>52.93</v>
      </c>
      <c r="D1800" s="11">
        <f t="shared" si="31"/>
        <v>0.55620631022104672</v>
      </c>
      <c r="E1800" s="11">
        <v>-1.7003589646703166E-2</v>
      </c>
    </row>
    <row r="1801" spans="2:5" x14ac:dyDescent="0.25">
      <c r="B1801" s="39">
        <v>42919</v>
      </c>
      <c r="C1801" s="40">
        <v>23.49</v>
      </c>
      <c r="D1801" s="11">
        <f t="shared" si="31"/>
        <v>-1.6994465730097916</v>
      </c>
      <c r="E1801" s="11">
        <v>-1.7028522775649306E-2</v>
      </c>
    </row>
    <row r="1802" spans="2:5" x14ac:dyDescent="0.25">
      <c r="B1802" s="39">
        <v>44160</v>
      </c>
      <c r="C1802" s="40">
        <v>63.41</v>
      </c>
      <c r="D1802" s="11">
        <f t="shared" si="31"/>
        <v>-0.89291909793407986</v>
      </c>
      <c r="E1802" s="11">
        <v>-1.7032013877937208E-2</v>
      </c>
    </row>
    <row r="1803" spans="2:5" x14ac:dyDescent="0.25">
      <c r="B1803" s="39">
        <v>44601</v>
      </c>
      <c r="C1803" s="40">
        <v>120.03</v>
      </c>
      <c r="D1803" s="11">
        <f t="shared" si="31"/>
        <v>0.70157460634841295</v>
      </c>
      <c r="E1803" s="11">
        <v>-1.7162376072648523E-2</v>
      </c>
    </row>
    <row r="1804" spans="2:5" x14ac:dyDescent="0.25">
      <c r="B1804" s="39">
        <v>43263</v>
      </c>
      <c r="C1804" s="40">
        <v>35.82</v>
      </c>
      <c r="D1804" s="11">
        <f t="shared" si="31"/>
        <v>-5.583472920156337E-2</v>
      </c>
      <c r="E1804" s="11">
        <v>-1.7308766052484575E-2</v>
      </c>
    </row>
    <row r="1805" spans="2:5" x14ac:dyDescent="0.25">
      <c r="B1805" s="39">
        <v>43377</v>
      </c>
      <c r="C1805" s="40">
        <v>37.82</v>
      </c>
      <c r="D1805" s="11">
        <f t="shared" si="31"/>
        <v>0.3365943945002644</v>
      </c>
      <c r="E1805" s="11">
        <v>-1.7451084082495943E-2</v>
      </c>
    </row>
    <row r="1806" spans="2:5" x14ac:dyDescent="0.25">
      <c r="B1806" s="39">
        <v>43018</v>
      </c>
      <c r="C1806" s="40">
        <v>25.09</v>
      </c>
      <c r="D1806" s="11">
        <f t="shared" si="31"/>
        <v>-22.001594260661619</v>
      </c>
      <c r="E1806" s="11">
        <v>-1.7536867277799972E-2</v>
      </c>
    </row>
    <row r="1807" spans="2:5" x14ac:dyDescent="0.25">
      <c r="B1807" s="39">
        <v>45586</v>
      </c>
      <c r="C1807" s="40">
        <v>577.11</v>
      </c>
      <c r="D1807" s="11">
        <f t="shared" si="31"/>
        <v>0.95957443121761876</v>
      </c>
      <c r="E1807" s="11">
        <v>-1.7552979501308234E-2</v>
      </c>
    </row>
    <row r="1808" spans="2:5" x14ac:dyDescent="0.25">
      <c r="B1808" s="39">
        <v>42926</v>
      </c>
      <c r="C1808" s="40">
        <v>23.33</v>
      </c>
      <c r="D1808" s="11">
        <f t="shared" si="31"/>
        <v>-12.332618945563654</v>
      </c>
      <c r="E1808" s="11">
        <v>-1.7573939134162029E-2</v>
      </c>
    </row>
    <row r="1809" spans="2:5" x14ac:dyDescent="0.25">
      <c r="B1809" s="39">
        <v>45057</v>
      </c>
      <c r="C1809" s="40">
        <v>311.05</v>
      </c>
      <c r="D1809" s="11">
        <f t="shared" si="31"/>
        <v>0.87420028934254945</v>
      </c>
      <c r="E1809" s="11">
        <v>-1.7585597170872755E-2</v>
      </c>
    </row>
    <row r="1810" spans="2:5" x14ac:dyDescent="0.25">
      <c r="B1810" s="39">
        <v>43406</v>
      </c>
      <c r="C1810" s="40">
        <v>39.130000000000003</v>
      </c>
      <c r="D1810" s="11">
        <f t="shared" si="31"/>
        <v>4.9322770253002801E-2</v>
      </c>
      <c r="E1810" s="11">
        <v>-1.763352926143618E-2</v>
      </c>
    </row>
    <row r="1811" spans="2:5" x14ac:dyDescent="0.25">
      <c r="B1811" s="39">
        <v>43448</v>
      </c>
      <c r="C1811" s="40">
        <v>37.200000000000003</v>
      </c>
      <c r="D1811" s="11">
        <f t="shared" si="31"/>
        <v>-5.0827956989247305</v>
      </c>
      <c r="E1811" s="11">
        <v>-1.7741935483870874E-2</v>
      </c>
    </row>
    <row r="1812" spans="2:5" x14ac:dyDescent="0.25">
      <c r="B1812" s="39">
        <v>44959</v>
      </c>
      <c r="C1812" s="40">
        <v>226.28</v>
      </c>
      <c r="D1812" s="11">
        <f t="shared" si="31"/>
        <v>0.9030404808202227</v>
      </c>
      <c r="E1812" s="11">
        <v>-1.7765600141417759E-2</v>
      </c>
    </row>
    <row r="1813" spans="2:5" x14ac:dyDescent="0.25">
      <c r="B1813" s="39">
        <v>42866</v>
      </c>
      <c r="C1813" s="40">
        <v>21.94</v>
      </c>
      <c r="D1813" s="11">
        <f t="shared" si="31"/>
        <v>-1.5865998176845943</v>
      </c>
      <c r="E1813" s="11">
        <v>-1.7775752051048175E-2</v>
      </c>
    </row>
    <row r="1814" spans="2:5" x14ac:dyDescent="0.25">
      <c r="B1814" s="39">
        <v>44035</v>
      </c>
      <c r="C1814" s="40">
        <v>56.75</v>
      </c>
      <c r="D1814" s="11">
        <f t="shared" si="31"/>
        <v>0.35700440528634358</v>
      </c>
      <c r="E1814" s="11">
        <v>-1.7797356828193799E-2</v>
      </c>
    </row>
    <row r="1815" spans="2:5" x14ac:dyDescent="0.25">
      <c r="B1815" s="39">
        <v>43321</v>
      </c>
      <c r="C1815" s="40">
        <v>36.49</v>
      </c>
      <c r="D1815" s="11">
        <f t="shared" si="31"/>
        <v>0.40531652507536314</v>
      </c>
      <c r="E1815" s="11">
        <v>-1.7813099479309358E-2</v>
      </c>
    </row>
    <row r="1816" spans="2:5" x14ac:dyDescent="0.25">
      <c r="B1816" s="39">
        <v>42877</v>
      </c>
      <c r="C1816" s="40">
        <v>21.7</v>
      </c>
      <c r="D1816" s="11">
        <f t="shared" si="31"/>
        <v>-13.118433179723503</v>
      </c>
      <c r="E1816" s="11">
        <v>-1.7972350230414772E-2</v>
      </c>
    </row>
    <row r="1817" spans="2:5" x14ac:dyDescent="0.25">
      <c r="B1817" s="39">
        <v>45069</v>
      </c>
      <c r="C1817" s="40">
        <v>306.37</v>
      </c>
      <c r="D1817" s="11">
        <f t="shared" si="31"/>
        <v>0.89920684140092044</v>
      </c>
      <c r="E1817" s="11">
        <v>-1.7984789633449721E-2</v>
      </c>
    </row>
    <row r="1818" spans="2:5" x14ac:dyDescent="0.25">
      <c r="B1818" s="39">
        <v>43164</v>
      </c>
      <c r="C1818" s="40">
        <v>30.88</v>
      </c>
      <c r="D1818" s="11">
        <f t="shared" si="31"/>
        <v>-17.96502590673575</v>
      </c>
      <c r="E1818" s="11">
        <v>-1.8134715025906811E-2</v>
      </c>
    </row>
    <row r="1819" spans="2:5" x14ac:dyDescent="0.25">
      <c r="B1819" s="39">
        <v>45440</v>
      </c>
      <c r="C1819" s="40">
        <v>585.64</v>
      </c>
      <c r="D1819" s="11">
        <f t="shared" si="31"/>
        <v>0.96719827880609244</v>
      </c>
      <c r="E1819" s="11">
        <v>-1.8151082576326746E-2</v>
      </c>
    </row>
    <row r="1820" spans="2:5" x14ac:dyDescent="0.25">
      <c r="B1820" s="39">
        <v>42702</v>
      </c>
      <c r="C1820" s="40">
        <v>19.21</v>
      </c>
      <c r="D1820" s="11">
        <f t="shared" si="31"/>
        <v>-2.2821447162935966</v>
      </c>
      <c r="E1820" s="11">
        <v>-1.8219677251431435E-2</v>
      </c>
    </row>
    <row r="1821" spans="2:5" x14ac:dyDescent="0.25">
      <c r="B1821" s="39">
        <v>44077</v>
      </c>
      <c r="C1821" s="40">
        <v>63.05</v>
      </c>
      <c r="D1821" s="11">
        <f t="shared" si="31"/>
        <v>-0.95114988104678833</v>
      </c>
      <c r="E1821" s="11">
        <v>-1.8239492466296681E-2</v>
      </c>
    </row>
    <row r="1822" spans="2:5" x14ac:dyDescent="0.25">
      <c r="B1822" s="39">
        <v>44645</v>
      </c>
      <c r="C1822" s="40">
        <v>123.02</v>
      </c>
      <c r="D1822" s="11">
        <f t="shared" si="31"/>
        <v>-3.8530320273126324</v>
      </c>
      <c r="E1822" s="11">
        <v>-1.8289708990408063E-2</v>
      </c>
    </row>
    <row r="1823" spans="2:5" x14ac:dyDescent="0.25">
      <c r="B1823" s="39">
        <v>45596</v>
      </c>
      <c r="C1823" s="40">
        <v>597.02</v>
      </c>
      <c r="D1823" s="11">
        <f t="shared" si="31"/>
        <v>-1.4455127131419375E-2</v>
      </c>
      <c r="E1823" s="11">
        <v>-1.830759438544783E-2</v>
      </c>
    </row>
    <row r="1824" spans="2:5" x14ac:dyDescent="0.25">
      <c r="B1824" s="39">
        <v>45665</v>
      </c>
      <c r="C1824" s="40">
        <v>605.65</v>
      </c>
      <c r="D1824" s="11">
        <f t="shared" si="31"/>
        <v>0.97219516222240565</v>
      </c>
      <c r="E1824" s="11">
        <v>-1.8376950383885076E-2</v>
      </c>
    </row>
    <row r="1825" spans="2:5" x14ac:dyDescent="0.25">
      <c r="B1825" s="39">
        <v>42796</v>
      </c>
      <c r="C1825" s="40">
        <v>16.84</v>
      </c>
      <c r="D1825" s="11">
        <f t="shared" si="31"/>
        <v>-2.8681710213776719</v>
      </c>
      <c r="E1825" s="11">
        <v>-1.8408551068883533E-2</v>
      </c>
    </row>
    <row r="1826" spans="2:5" x14ac:dyDescent="0.25">
      <c r="B1826" s="39">
        <v>43878</v>
      </c>
      <c r="C1826" s="40">
        <v>65.14</v>
      </c>
      <c r="D1826" s="11">
        <f t="shared" si="31"/>
        <v>-2.7999692968989867</v>
      </c>
      <c r="E1826" s="11">
        <v>-1.8421860607921444E-2</v>
      </c>
    </row>
    <row r="1827" spans="2:5" x14ac:dyDescent="0.25">
      <c r="B1827" s="39">
        <v>44971</v>
      </c>
      <c r="C1827" s="40">
        <v>247.53</v>
      </c>
      <c r="D1827" s="11">
        <f t="shared" si="31"/>
        <v>0.83702985496707472</v>
      </c>
      <c r="E1827" s="11">
        <v>-1.8543206884014073E-2</v>
      </c>
    </row>
    <row r="1828" spans="2:5" x14ac:dyDescent="0.25">
      <c r="B1828" s="39">
        <v>43488</v>
      </c>
      <c r="C1828" s="40">
        <v>40.340000000000003</v>
      </c>
      <c r="D1828" s="11">
        <f t="shared" si="31"/>
        <v>-0.17278135845314821</v>
      </c>
      <c r="E1828" s="11">
        <v>-1.8591968269707486E-2</v>
      </c>
    </row>
    <row r="1829" spans="2:5" x14ac:dyDescent="0.25">
      <c r="B1829" s="39">
        <v>43602</v>
      </c>
      <c r="C1829" s="40">
        <v>47.31</v>
      </c>
      <c r="D1829" s="11">
        <f t="shared" si="31"/>
        <v>-0.17015430141619101</v>
      </c>
      <c r="E1829" s="11">
        <v>-1.8600718664130107E-2</v>
      </c>
    </row>
    <row r="1830" spans="2:5" x14ac:dyDescent="0.25">
      <c r="B1830" s="39">
        <v>44042</v>
      </c>
      <c r="C1830" s="40">
        <v>55.36</v>
      </c>
      <c r="D1830" s="11">
        <f t="shared" si="31"/>
        <v>0.56340317919075145</v>
      </c>
      <c r="E1830" s="11">
        <v>-1.8605491329479789E-2</v>
      </c>
    </row>
    <row r="1831" spans="2:5" x14ac:dyDescent="0.25">
      <c r="B1831" s="39">
        <v>43021</v>
      </c>
      <c r="C1831" s="40">
        <v>24.17</v>
      </c>
      <c r="D1831" s="11">
        <f t="shared" si="31"/>
        <v>-1.0798510550268927</v>
      </c>
      <c r="E1831" s="11">
        <v>-1.8618121638394672E-2</v>
      </c>
    </row>
    <row r="1832" spans="2:5" x14ac:dyDescent="0.25">
      <c r="B1832" s="39">
        <v>43990</v>
      </c>
      <c r="C1832" s="40">
        <v>50.27</v>
      </c>
      <c r="D1832" s="11">
        <f t="shared" si="31"/>
        <v>-6.3286254227173266</v>
      </c>
      <c r="E1832" s="11">
        <v>-1.8699025263576641E-2</v>
      </c>
    </row>
    <row r="1833" spans="2:5" x14ac:dyDescent="0.25">
      <c r="B1833" s="39">
        <v>45202</v>
      </c>
      <c r="C1833" s="40">
        <v>368.41</v>
      </c>
      <c r="D1833" s="11">
        <f t="shared" si="31"/>
        <v>0.79609674004505848</v>
      </c>
      <c r="E1833" s="11">
        <v>-1.8701989631117466E-2</v>
      </c>
    </row>
    <row r="1834" spans="2:5" x14ac:dyDescent="0.25">
      <c r="B1834" s="39">
        <v>44211</v>
      </c>
      <c r="C1834" s="40">
        <v>75.12</v>
      </c>
      <c r="D1834" s="11">
        <f t="shared" si="31"/>
        <v>-7.3666134185303509</v>
      </c>
      <c r="E1834" s="11">
        <v>-1.8769968051118163E-2</v>
      </c>
    </row>
    <row r="1835" spans="2:5" x14ac:dyDescent="0.25">
      <c r="B1835" s="39">
        <v>45475</v>
      </c>
      <c r="C1835" s="40">
        <v>628.5</v>
      </c>
      <c r="D1835" s="11">
        <f t="shared" si="31"/>
        <v>0.13115354017501982</v>
      </c>
      <c r="E1835" s="11">
        <v>-1.8806682577565712E-2</v>
      </c>
    </row>
    <row r="1836" spans="2:5" x14ac:dyDescent="0.25">
      <c r="B1836" s="39">
        <v>45768</v>
      </c>
      <c r="C1836" s="40">
        <v>546.07000000000005</v>
      </c>
      <c r="D1836" s="11">
        <f t="shared" si="31"/>
        <v>0.48907649202483205</v>
      </c>
      <c r="E1836" s="11">
        <v>-1.8843737982309892E-2</v>
      </c>
    </row>
    <row r="1837" spans="2:5" x14ac:dyDescent="0.25">
      <c r="B1837" s="39">
        <v>45048</v>
      </c>
      <c r="C1837" s="40">
        <v>279</v>
      </c>
      <c r="D1837" s="11">
        <f t="shared" si="31"/>
        <v>-1.2216129032258065</v>
      </c>
      <c r="E1837" s="11">
        <v>-1.8924731182795602E-2</v>
      </c>
    </row>
    <row r="1838" spans="2:5" x14ac:dyDescent="0.25">
      <c r="B1838" s="39">
        <v>45629</v>
      </c>
      <c r="C1838" s="40">
        <v>619.83000000000004</v>
      </c>
      <c r="D1838" s="11">
        <f t="shared" si="31"/>
        <v>0.96097317006275906</v>
      </c>
      <c r="E1838" s="11">
        <v>-1.8989077650323444E-2</v>
      </c>
    </row>
    <row r="1839" spans="2:5" x14ac:dyDescent="0.25">
      <c r="B1839" s="39">
        <v>43026</v>
      </c>
      <c r="C1839" s="40">
        <v>24.19</v>
      </c>
      <c r="D1839" s="11">
        <f t="shared" si="31"/>
        <v>-0.72881355932203384</v>
      </c>
      <c r="E1839" s="11">
        <v>-1.9016122364613364E-2</v>
      </c>
    </row>
    <row r="1840" spans="2:5" x14ac:dyDescent="0.25">
      <c r="B1840" s="39">
        <v>43504</v>
      </c>
      <c r="C1840" s="40">
        <v>41.82</v>
      </c>
      <c r="D1840" s="11">
        <f t="shared" si="31"/>
        <v>-11.849832615973218</v>
      </c>
      <c r="E1840" s="11">
        <v>-1.9129603060736421E-2</v>
      </c>
    </row>
    <row r="1841" spans="2:5" x14ac:dyDescent="0.25">
      <c r="B1841" s="39">
        <v>45737</v>
      </c>
      <c r="C1841" s="40">
        <v>537.38</v>
      </c>
      <c r="D1841" s="11">
        <f t="shared" si="31"/>
        <v>0.8181733596337788</v>
      </c>
      <c r="E1841" s="11">
        <v>-1.9129852246082796E-2</v>
      </c>
    </row>
    <row r="1842" spans="2:5" x14ac:dyDescent="0.25">
      <c r="B1842" s="39">
        <v>44361</v>
      </c>
      <c r="C1842" s="40">
        <v>97.71</v>
      </c>
      <c r="D1842" s="11">
        <f t="shared" si="31"/>
        <v>0.81301811482959785</v>
      </c>
      <c r="E1842" s="11">
        <v>-1.9138266298229501E-2</v>
      </c>
    </row>
    <row r="1843" spans="2:5" x14ac:dyDescent="0.25">
      <c r="B1843" s="39">
        <v>42723</v>
      </c>
      <c r="C1843" s="40">
        <v>18.27</v>
      </c>
      <c r="D1843" s="11">
        <f t="shared" si="31"/>
        <v>-0.8500273672687465</v>
      </c>
      <c r="E1843" s="11">
        <v>-1.9157088122605442E-2</v>
      </c>
    </row>
    <row r="1844" spans="2:5" x14ac:dyDescent="0.25">
      <c r="B1844" s="39">
        <v>43129</v>
      </c>
      <c r="C1844" s="40">
        <v>33.799999999999997</v>
      </c>
      <c r="D1844" s="11">
        <f t="shared" si="31"/>
        <v>-0.16863905325443798</v>
      </c>
      <c r="E1844" s="11">
        <v>-1.9230769230769402E-2</v>
      </c>
    </row>
    <row r="1845" spans="2:5" x14ac:dyDescent="0.25">
      <c r="B1845" s="39">
        <v>43426</v>
      </c>
      <c r="C1845" s="40">
        <v>39.5</v>
      </c>
      <c r="D1845" s="11">
        <f t="shared" si="31"/>
        <v>-0.23670886075949371</v>
      </c>
      <c r="E1845" s="11">
        <v>-1.9240506329113873E-2</v>
      </c>
    </row>
    <row r="1846" spans="2:5" x14ac:dyDescent="0.25">
      <c r="B1846" s="39">
        <v>43971</v>
      </c>
      <c r="C1846" s="40">
        <v>48.85</v>
      </c>
      <c r="D1846" s="11">
        <f t="shared" si="31"/>
        <v>0.26693961105424768</v>
      </c>
      <c r="E1846" s="11">
        <v>-1.9242579324462595E-2</v>
      </c>
    </row>
    <row r="1847" spans="2:5" x14ac:dyDescent="0.25">
      <c r="B1847" s="39">
        <v>43276</v>
      </c>
      <c r="C1847" s="40">
        <v>35.81</v>
      </c>
      <c r="D1847" s="11">
        <f t="shared" si="31"/>
        <v>-0.56129572745043266</v>
      </c>
      <c r="E1847" s="11">
        <v>-1.9268360793074497E-2</v>
      </c>
    </row>
    <row r="1848" spans="2:5" x14ac:dyDescent="0.25">
      <c r="B1848" s="39">
        <v>43809</v>
      </c>
      <c r="C1848" s="40">
        <v>55.91</v>
      </c>
      <c r="D1848" s="11">
        <f t="shared" si="31"/>
        <v>-0.16598104095868363</v>
      </c>
      <c r="E1848" s="11">
        <v>-1.9316759077088276E-2</v>
      </c>
    </row>
    <row r="1849" spans="2:5" x14ac:dyDescent="0.25">
      <c r="B1849" s="39">
        <v>43866</v>
      </c>
      <c r="C1849" s="40">
        <v>65.19</v>
      </c>
      <c r="D1849" s="11">
        <f t="shared" si="31"/>
        <v>-2.2527995091271671</v>
      </c>
      <c r="E1849" s="11">
        <v>-1.9328117809480062E-2</v>
      </c>
    </row>
    <row r="1850" spans="2:5" x14ac:dyDescent="0.25">
      <c r="B1850" s="39">
        <v>44823</v>
      </c>
      <c r="C1850" s="40">
        <v>212.05</v>
      </c>
      <c r="D1850" s="11">
        <f t="shared" si="31"/>
        <v>-1.2181089365715634</v>
      </c>
      <c r="E1850" s="11">
        <v>-1.9335062485262882E-2</v>
      </c>
    </row>
    <row r="1851" spans="2:5" x14ac:dyDescent="0.25">
      <c r="B1851" s="39">
        <v>45799</v>
      </c>
      <c r="C1851" s="40">
        <v>470.35</v>
      </c>
      <c r="D1851" s="11">
        <f t="shared" si="31"/>
        <v>0.75367279685340705</v>
      </c>
      <c r="E1851" s="11">
        <v>-1.9347294567874915E-2</v>
      </c>
    </row>
    <row r="1852" spans="2:5" x14ac:dyDescent="0.25">
      <c r="B1852" s="39">
        <v>44475</v>
      </c>
      <c r="C1852" s="40">
        <v>115.86</v>
      </c>
      <c r="D1852" s="11">
        <f t="shared" si="31"/>
        <v>-4.4899879164508896</v>
      </c>
      <c r="E1852" s="11">
        <v>-1.9419989642672192E-2</v>
      </c>
    </row>
    <row r="1853" spans="2:5" x14ac:dyDescent="0.25">
      <c r="B1853" s="39">
        <v>45489</v>
      </c>
      <c r="C1853" s="40">
        <v>636.07000000000005</v>
      </c>
      <c r="D1853" s="11">
        <f t="shared" si="31"/>
        <v>0.1799801908594966</v>
      </c>
      <c r="E1853" s="11">
        <v>-1.944754508151619E-2</v>
      </c>
    </row>
    <row r="1854" spans="2:5" x14ac:dyDescent="0.25">
      <c r="B1854" s="39">
        <v>45772</v>
      </c>
      <c r="C1854" s="40">
        <v>521.59</v>
      </c>
      <c r="D1854" s="11">
        <f t="shared" si="31"/>
        <v>0.8884756226154642</v>
      </c>
      <c r="E1854" s="11">
        <v>-1.953641749266654E-2</v>
      </c>
    </row>
    <row r="1855" spans="2:5" x14ac:dyDescent="0.25">
      <c r="B1855" s="39">
        <v>43802</v>
      </c>
      <c r="C1855" s="40">
        <v>58.17</v>
      </c>
      <c r="D1855" s="11">
        <f t="shared" si="31"/>
        <v>0.60684201478425304</v>
      </c>
      <c r="E1855" s="11">
        <v>-1.9597730789066539E-2</v>
      </c>
    </row>
    <row r="1856" spans="2:5" x14ac:dyDescent="0.25">
      <c r="B1856" s="39">
        <v>42933</v>
      </c>
      <c r="C1856" s="40">
        <v>22.87</v>
      </c>
      <c r="D1856" s="11">
        <f t="shared" si="31"/>
        <v>-1.6222125054656753</v>
      </c>
      <c r="E1856" s="11">
        <v>-1.9676432006996033E-2</v>
      </c>
    </row>
    <row r="1857" spans="2:5" x14ac:dyDescent="0.25">
      <c r="B1857" s="39">
        <v>43777</v>
      </c>
      <c r="C1857" s="40">
        <v>59.97</v>
      </c>
      <c r="D1857" s="11">
        <f t="shared" si="31"/>
        <v>0.61897615474403866</v>
      </c>
      <c r="E1857" s="11">
        <v>-1.9676504919126224E-2</v>
      </c>
    </row>
    <row r="1858" spans="2:5" x14ac:dyDescent="0.25">
      <c r="B1858" s="39">
        <v>42894</v>
      </c>
      <c r="C1858" s="40">
        <v>22.85</v>
      </c>
      <c r="D1858" s="11">
        <f t="shared" si="31"/>
        <v>-0.10853391684901517</v>
      </c>
      <c r="E1858" s="11">
        <v>-1.9693654266958391E-2</v>
      </c>
    </row>
    <row r="1859" spans="2:5" x14ac:dyDescent="0.25">
      <c r="B1859" s="39">
        <v>42982</v>
      </c>
      <c r="C1859" s="40">
        <v>25.33</v>
      </c>
      <c r="D1859" s="11">
        <f t="shared" si="31"/>
        <v>-0.35886300829056472</v>
      </c>
      <c r="E1859" s="11">
        <v>-1.9739439399921045E-2</v>
      </c>
    </row>
    <row r="1860" spans="2:5" x14ac:dyDescent="0.25">
      <c r="B1860" s="39">
        <v>43227</v>
      </c>
      <c r="C1860" s="40">
        <v>34.42</v>
      </c>
      <c r="D1860" s="11">
        <f t="shared" ref="D1860:D1923" si="32">(C1860-C1861)/C1860</f>
        <v>-15.960197559558397</v>
      </c>
      <c r="E1860" s="11">
        <v>-1.9755955839628112E-2</v>
      </c>
    </row>
    <row r="1861" spans="2:5" x14ac:dyDescent="0.25">
      <c r="B1861" s="39">
        <v>45518</v>
      </c>
      <c r="C1861" s="40">
        <v>583.77</v>
      </c>
      <c r="D1861" s="11">
        <f t="shared" si="32"/>
        <v>0.66282953903078257</v>
      </c>
      <c r="E1861" s="11">
        <v>-1.9768059338438022E-2</v>
      </c>
    </row>
    <row r="1862" spans="2:5" x14ac:dyDescent="0.25">
      <c r="B1862" s="39">
        <v>44802</v>
      </c>
      <c r="C1862" s="40">
        <v>196.83</v>
      </c>
      <c r="D1862" s="11">
        <f t="shared" si="32"/>
        <v>0.81075039374079161</v>
      </c>
      <c r="E1862" s="11">
        <v>-1.981405273586332E-2</v>
      </c>
    </row>
    <row r="1863" spans="2:5" x14ac:dyDescent="0.25">
      <c r="B1863" s="39">
        <v>43458</v>
      </c>
      <c r="C1863" s="40">
        <v>37.25</v>
      </c>
      <c r="D1863" s="11">
        <f t="shared" si="32"/>
        <v>-0.57798657718120805</v>
      </c>
      <c r="E1863" s="11">
        <v>-1.9865771812080591E-2</v>
      </c>
    </row>
    <row r="1864" spans="2:5" x14ac:dyDescent="0.25">
      <c r="B1864" s="39">
        <v>44092</v>
      </c>
      <c r="C1864" s="40">
        <v>58.78</v>
      </c>
      <c r="D1864" s="11">
        <f t="shared" si="32"/>
        <v>0.46223205171827153</v>
      </c>
      <c r="E1864" s="11">
        <v>-1.9904729499829903E-2</v>
      </c>
    </row>
    <row r="1865" spans="2:5" x14ac:dyDescent="0.25">
      <c r="B1865" s="39">
        <v>43158</v>
      </c>
      <c r="C1865" s="40">
        <v>31.61</v>
      </c>
      <c r="D1865" s="11">
        <f t="shared" si="32"/>
        <v>0.15881050300537802</v>
      </c>
      <c r="E1865" s="11">
        <v>-1.993040177159135E-2</v>
      </c>
    </row>
    <row r="1866" spans="2:5" x14ac:dyDescent="0.25">
      <c r="B1866" s="39">
        <v>42969</v>
      </c>
      <c r="C1866" s="40">
        <v>26.59</v>
      </c>
      <c r="D1866" s="11">
        <f t="shared" si="32"/>
        <v>0.19104926664159452</v>
      </c>
      <c r="E1866" s="11">
        <v>-1.9932305377961684E-2</v>
      </c>
    </row>
    <row r="1867" spans="2:5" x14ac:dyDescent="0.25">
      <c r="B1867" s="39">
        <v>42845</v>
      </c>
      <c r="C1867" s="40">
        <v>21.51</v>
      </c>
      <c r="D1867" s="11">
        <f t="shared" si="32"/>
        <v>-27.885634588563459</v>
      </c>
      <c r="E1867" s="11">
        <v>-1.9990701999070184E-2</v>
      </c>
    </row>
    <row r="1868" spans="2:5" x14ac:dyDescent="0.25">
      <c r="B1868" s="39">
        <v>45492</v>
      </c>
      <c r="C1868" s="40">
        <v>621.33000000000004</v>
      </c>
      <c r="D1868" s="11">
        <f t="shared" si="32"/>
        <v>0.96946872032575282</v>
      </c>
      <c r="E1868" s="11">
        <v>-2.0005472132361143E-2</v>
      </c>
    </row>
    <row r="1869" spans="2:5" x14ac:dyDescent="0.25">
      <c r="B1869" s="39">
        <v>42710</v>
      </c>
      <c r="C1869" s="40">
        <v>18.97</v>
      </c>
      <c r="D1869" s="11">
        <f t="shared" si="32"/>
        <v>-0.31470743278861374</v>
      </c>
      <c r="E1869" s="11">
        <v>-2.0031628887717586E-2</v>
      </c>
    </row>
    <row r="1870" spans="2:5" x14ac:dyDescent="0.25">
      <c r="B1870" s="39">
        <v>43003</v>
      </c>
      <c r="C1870" s="40">
        <v>24.94</v>
      </c>
      <c r="D1870" s="11">
        <f t="shared" si="32"/>
        <v>-2.0465116279069768</v>
      </c>
      <c r="E1870" s="11">
        <v>-2.0048115477145148E-2</v>
      </c>
    </row>
    <row r="1871" spans="2:5" x14ac:dyDescent="0.25">
      <c r="B1871" s="39">
        <v>44218</v>
      </c>
      <c r="C1871" s="40">
        <v>75.98</v>
      </c>
      <c r="D1871" s="11">
        <f t="shared" si="32"/>
        <v>0.38773361410897605</v>
      </c>
      <c r="E1871" s="11">
        <v>-2.0136878125822599E-2</v>
      </c>
    </row>
    <row r="1872" spans="2:5" x14ac:dyDescent="0.25">
      <c r="B1872" s="39">
        <v>43668</v>
      </c>
      <c r="C1872" s="40">
        <v>46.52</v>
      </c>
      <c r="D1872" s="11">
        <f t="shared" si="32"/>
        <v>-5.8046001719690459</v>
      </c>
      <c r="E1872" s="11">
        <v>-2.0206362854686105E-2</v>
      </c>
    </row>
    <row r="1873" spans="2:5" x14ac:dyDescent="0.25">
      <c r="B1873" s="39">
        <v>45099</v>
      </c>
      <c r="C1873" s="40">
        <v>316.55</v>
      </c>
      <c r="D1873" s="11">
        <f t="shared" si="32"/>
        <v>-0.59121781709050691</v>
      </c>
      <c r="E1873" s="11">
        <v>-2.0217975043436982E-2</v>
      </c>
    </row>
    <row r="1874" spans="2:5" x14ac:dyDescent="0.25">
      <c r="B1874" s="39">
        <v>45301</v>
      </c>
      <c r="C1874" s="40">
        <v>503.7</v>
      </c>
      <c r="D1874" s="11">
        <f t="shared" si="32"/>
        <v>-0.2244987095493349</v>
      </c>
      <c r="E1874" s="11">
        <v>-2.0309708159618745E-2</v>
      </c>
    </row>
    <row r="1875" spans="2:5" x14ac:dyDescent="0.25">
      <c r="B1875" s="39">
        <v>45664</v>
      </c>
      <c r="C1875" s="40">
        <v>616.78</v>
      </c>
      <c r="D1875" s="11">
        <f t="shared" si="32"/>
        <v>0.89067414637309894</v>
      </c>
      <c r="E1875" s="11">
        <v>-2.0396251499724443E-2</v>
      </c>
    </row>
    <row r="1876" spans="2:5" x14ac:dyDescent="0.25">
      <c r="B1876" s="39">
        <v>43858</v>
      </c>
      <c r="C1876" s="40">
        <v>67.430000000000007</v>
      </c>
      <c r="D1876" s="11">
        <f t="shared" si="32"/>
        <v>0.26160462702061404</v>
      </c>
      <c r="E1876" s="11">
        <v>-2.0465668100252042E-2</v>
      </c>
    </row>
    <row r="1877" spans="2:5" x14ac:dyDescent="0.25">
      <c r="B1877" s="39">
        <v>43970</v>
      </c>
      <c r="C1877" s="40">
        <v>49.79</v>
      </c>
      <c r="D1877" s="11">
        <f t="shared" si="32"/>
        <v>0.20606547499497888</v>
      </c>
      <c r="E1877" s="11">
        <v>-2.0486041373769897E-2</v>
      </c>
    </row>
    <row r="1878" spans="2:5" x14ac:dyDescent="0.25">
      <c r="B1878" s="39">
        <v>43489</v>
      </c>
      <c r="C1878" s="40">
        <v>39.53</v>
      </c>
      <c r="D1878" s="11">
        <f t="shared" si="32"/>
        <v>-4.3819883632684036</v>
      </c>
      <c r="E1878" s="11">
        <v>-2.0490766506450854E-2</v>
      </c>
    </row>
    <row r="1879" spans="2:5" x14ac:dyDescent="0.25">
      <c r="B1879" s="39">
        <v>44879</v>
      </c>
      <c r="C1879" s="40">
        <v>212.75</v>
      </c>
      <c r="D1879" s="11">
        <f t="shared" si="32"/>
        <v>-1.5963337250293772</v>
      </c>
      <c r="E1879" s="11">
        <v>-2.0540540540540563E-2</v>
      </c>
    </row>
    <row r="1880" spans="2:5" x14ac:dyDescent="0.25">
      <c r="B1880" s="39">
        <v>45364</v>
      </c>
      <c r="C1880" s="40">
        <v>552.37</v>
      </c>
      <c r="D1880" s="11">
        <f t="shared" si="32"/>
        <v>0.77846371091840616</v>
      </c>
      <c r="E1880" s="11">
        <v>-2.0547821206799832E-2</v>
      </c>
    </row>
    <row r="1881" spans="2:5" x14ac:dyDescent="0.25">
      <c r="B1881" s="39">
        <v>44510</v>
      </c>
      <c r="C1881" s="40">
        <v>122.37</v>
      </c>
      <c r="D1881" s="11">
        <f t="shared" si="32"/>
        <v>0.86598022391108931</v>
      </c>
      <c r="E1881" s="11">
        <v>-2.0593282667320387E-2</v>
      </c>
    </row>
    <row r="1882" spans="2:5" x14ac:dyDescent="0.25">
      <c r="B1882" s="39">
        <v>42802</v>
      </c>
      <c r="C1882" s="40">
        <v>16.399999999999999</v>
      </c>
      <c r="D1882" s="11">
        <f t="shared" si="32"/>
        <v>-0.90121951219512209</v>
      </c>
      <c r="E1882" s="11">
        <v>-2.0731707317073165E-2</v>
      </c>
    </row>
    <row r="1883" spans="2:5" x14ac:dyDescent="0.25">
      <c r="B1883" s="39">
        <v>43207</v>
      </c>
      <c r="C1883" s="40">
        <v>31.18</v>
      </c>
      <c r="D1883" s="11">
        <f t="shared" si="32"/>
        <v>-0.63021167415009616</v>
      </c>
      <c r="E1883" s="11">
        <v>-2.0846696600384816E-2</v>
      </c>
    </row>
    <row r="1884" spans="2:5" x14ac:dyDescent="0.25">
      <c r="B1884" s="39">
        <v>43711</v>
      </c>
      <c r="C1884" s="40">
        <v>50.83</v>
      </c>
      <c r="D1884" s="11">
        <f t="shared" si="32"/>
        <v>-10.65905961046626</v>
      </c>
      <c r="E1884" s="11">
        <v>-2.085382648042499E-2</v>
      </c>
    </row>
    <row r="1885" spans="2:5" x14ac:dyDescent="0.25">
      <c r="B1885" s="39">
        <v>45512</v>
      </c>
      <c r="C1885" s="40">
        <v>592.63</v>
      </c>
      <c r="D1885" s="11">
        <f t="shared" si="32"/>
        <v>0.92504598147241968</v>
      </c>
      <c r="E1885" s="11">
        <v>-2.0906805257918069E-2</v>
      </c>
    </row>
    <row r="1886" spans="2:5" x14ac:dyDescent="0.25">
      <c r="B1886" s="39">
        <v>43565</v>
      </c>
      <c r="C1886" s="40">
        <v>44.42</v>
      </c>
      <c r="D1886" s="11">
        <f t="shared" si="32"/>
        <v>0.17739756866276457</v>
      </c>
      <c r="E1886" s="11">
        <v>-2.0936515083295807E-2</v>
      </c>
    </row>
    <row r="1887" spans="2:5" x14ac:dyDescent="0.25">
      <c r="B1887" s="39">
        <v>43286</v>
      </c>
      <c r="C1887" s="40">
        <v>36.54</v>
      </c>
      <c r="D1887" s="11">
        <f t="shared" si="32"/>
        <v>0.32484948002189373</v>
      </c>
      <c r="E1887" s="11">
        <v>-2.1072796934865988E-2</v>
      </c>
    </row>
    <row r="1888" spans="2:5" x14ac:dyDescent="0.25">
      <c r="B1888" s="39">
        <v>43007</v>
      </c>
      <c r="C1888" s="40">
        <v>24.67</v>
      </c>
      <c r="D1888" s="11">
        <f t="shared" si="32"/>
        <v>-5.5533036076205813E-2</v>
      </c>
      <c r="E1888" s="11">
        <v>-2.1078232671260622E-2</v>
      </c>
    </row>
    <row r="1889" spans="2:5" x14ac:dyDescent="0.25">
      <c r="B1889" s="39">
        <v>42970</v>
      </c>
      <c r="C1889" s="40">
        <v>26.04</v>
      </c>
      <c r="D1889" s="11">
        <f t="shared" si="32"/>
        <v>-3.6682027649769591</v>
      </c>
      <c r="E1889" s="11">
        <v>-2.1121351766513086E-2</v>
      </c>
    </row>
    <row r="1890" spans="2:5" x14ac:dyDescent="0.25">
      <c r="B1890" s="39">
        <v>44651</v>
      </c>
      <c r="C1890" s="40">
        <v>121.56</v>
      </c>
      <c r="D1890" s="11">
        <f t="shared" si="32"/>
        <v>0.80157946692991111</v>
      </c>
      <c r="E1890" s="11">
        <v>-2.114182296808155E-2</v>
      </c>
    </row>
    <row r="1891" spans="2:5" x14ac:dyDescent="0.25">
      <c r="B1891" s="39">
        <v>43052</v>
      </c>
      <c r="C1891" s="40">
        <v>24.12</v>
      </c>
      <c r="D1891" s="11">
        <f t="shared" si="32"/>
        <v>-1.3905472636815916</v>
      </c>
      <c r="E1891" s="11">
        <v>-2.1144278606965092E-2</v>
      </c>
    </row>
    <row r="1892" spans="2:5" x14ac:dyDescent="0.25">
      <c r="B1892" s="39">
        <v>43804</v>
      </c>
      <c r="C1892" s="40">
        <v>57.66</v>
      </c>
      <c r="D1892" s="11">
        <f t="shared" si="32"/>
        <v>0.47658688865764826</v>
      </c>
      <c r="E1892" s="11">
        <v>-2.1158515435310544E-2</v>
      </c>
    </row>
    <row r="1893" spans="2:5" x14ac:dyDescent="0.25">
      <c r="B1893" s="39">
        <v>43171</v>
      </c>
      <c r="C1893" s="40">
        <v>30.18</v>
      </c>
      <c r="D1893" s="11">
        <f t="shared" si="32"/>
        <v>-0.15241882041086818</v>
      </c>
      <c r="E1893" s="11">
        <v>-2.1206096752816452E-2</v>
      </c>
    </row>
    <row r="1894" spans="2:5" x14ac:dyDescent="0.25">
      <c r="B1894" s="39">
        <v>43299</v>
      </c>
      <c r="C1894" s="40">
        <v>34.78</v>
      </c>
      <c r="D1894" s="11">
        <f t="shared" si="32"/>
        <v>-1.114721104082806</v>
      </c>
      <c r="E1894" s="11">
        <v>-2.1276595744680906E-2</v>
      </c>
    </row>
    <row r="1895" spans="2:5" x14ac:dyDescent="0.25">
      <c r="B1895" s="39">
        <v>44214</v>
      </c>
      <c r="C1895" s="40">
        <v>73.55</v>
      </c>
      <c r="D1895" s="11">
        <f t="shared" si="32"/>
        <v>0.14044867437117606</v>
      </c>
      <c r="E1895" s="11">
        <v>-2.1346023113528314E-2</v>
      </c>
    </row>
    <row r="1896" spans="2:5" x14ac:dyDescent="0.25">
      <c r="B1896" s="39">
        <v>44158</v>
      </c>
      <c r="C1896" s="40">
        <v>63.22</v>
      </c>
      <c r="D1896" s="11">
        <f t="shared" si="32"/>
        <v>-0.86459981018664978</v>
      </c>
      <c r="E1896" s="11">
        <v>-2.1354001898133412E-2</v>
      </c>
    </row>
    <row r="1897" spans="2:5" x14ac:dyDescent="0.25">
      <c r="B1897" s="39">
        <v>44516</v>
      </c>
      <c r="C1897" s="40">
        <v>117.88</v>
      </c>
      <c r="D1897" s="11">
        <f t="shared" si="32"/>
        <v>0.79368849677638276</v>
      </c>
      <c r="E1897" s="11">
        <v>-2.1377672209026217E-2</v>
      </c>
    </row>
    <row r="1898" spans="2:5" x14ac:dyDescent="0.25">
      <c r="B1898" s="39">
        <v>43070</v>
      </c>
      <c r="C1898" s="40">
        <v>24.32</v>
      </c>
      <c r="D1898" s="11">
        <f t="shared" si="32"/>
        <v>-0.70682565789473673</v>
      </c>
      <c r="E1898" s="11">
        <v>-2.1381578947368404E-2</v>
      </c>
    </row>
    <row r="1899" spans="2:5" x14ac:dyDescent="0.25">
      <c r="B1899" s="39">
        <v>43347</v>
      </c>
      <c r="C1899" s="40">
        <v>41.51</v>
      </c>
      <c r="D1899" s="11">
        <f t="shared" si="32"/>
        <v>-0.32425921464707302</v>
      </c>
      <c r="E1899" s="11">
        <v>-2.1440616718862941E-2</v>
      </c>
    </row>
    <row r="1900" spans="2:5" x14ac:dyDescent="0.25">
      <c r="B1900" s="39">
        <v>44020</v>
      </c>
      <c r="C1900" s="40">
        <v>54.97</v>
      </c>
      <c r="D1900" s="11">
        <f t="shared" si="32"/>
        <v>0.30707658722939779</v>
      </c>
      <c r="E1900" s="11">
        <v>-2.1466254320538471E-2</v>
      </c>
    </row>
    <row r="1901" spans="2:5" x14ac:dyDescent="0.25">
      <c r="B1901" s="39">
        <v>43444</v>
      </c>
      <c r="C1901" s="40">
        <v>38.090000000000003</v>
      </c>
      <c r="D1901" s="11">
        <f t="shared" si="32"/>
        <v>-4.9246521396692033</v>
      </c>
      <c r="E1901" s="11">
        <v>-2.1527960094512813E-2</v>
      </c>
    </row>
    <row r="1902" spans="2:5" x14ac:dyDescent="0.25">
      <c r="B1902" s="39">
        <v>44890</v>
      </c>
      <c r="C1902" s="40">
        <v>225.67</v>
      </c>
      <c r="D1902" s="11">
        <f t="shared" si="32"/>
        <v>0.75566092081357727</v>
      </c>
      <c r="E1902" s="11">
        <v>-2.1580183453715623E-2</v>
      </c>
    </row>
    <row r="1903" spans="2:5" x14ac:dyDescent="0.25">
      <c r="B1903" s="39">
        <v>44008</v>
      </c>
      <c r="C1903" s="40">
        <v>55.14</v>
      </c>
      <c r="D1903" s="11">
        <f t="shared" si="32"/>
        <v>0.57163583605368151</v>
      </c>
      <c r="E1903" s="11">
        <v>-2.1581429089590091E-2</v>
      </c>
    </row>
    <row r="1904" spans="2:5" x14ac:dyDescent="0.25">
      <c r="B1904" s="39">
        <v>42929</v>
      </c>
      <c r="C1904" s="40">
        <v>23.62</v>
      </c>
      <c r="D1904" s="11">
        <f t="shared" si="32"/>
        <v>-0.50592718035563078</v>
      </c>
      <c r="E1904" s="11">
        <v>-2.1591871295512193E-2</v>
      </c>
    </row>
    <row r="1905" spans="2:5" x14ac:dyDescent="0.25">
      <c r="B1905" s="39">
        <v>43314</v>
      </c>
      <c r="C1905" s="40">
        <v>35.57</v>
      </c>
      <c r="D1905" s="11">
        <f t="shared" si="32"/>
        <v>-0.58785493393308963</v>
      </c>
      <c r="E1905" s="11">
        <v>-2.1647455721113384E-2</v>
      </c>
    </row>
    <row r="1906" spans="2:5" x14ac:dyDescent="0.25">
      <c r="B1906" s="39">
        <v>43817</v>
      </c>
      <c r="C1906" s="40">
        <v>56.48</v>
      </c>
      <c r="D1906" s="11">
        <f t="shared" si="32"/>
        <v>-10.188916430594903</v>
      </c>
      <c r="E1906" s="11">
        <v>-2.1777620396600639E-2</v>
      </c>
    </row>
    <row r="1907" spans="2:5" x14ac:dyDescent="0.25">
      <c r="B1907" s="39">
        <v>45560</v>
      </c>
      <c r="C1907" s="40">
        <v>631.95000000000005</v>
      </c>
      <c r="D1907" s="11">
        <f t="shared" si="32"/>
        <v>0.77950787245826403</v>
      </c>
      <c r="E1907" s="11">
        <v>-2.1884642772371114E-2</v>
      </c>
    </row>
    <row r="1908" spans="2:5" x14ac:dyDescent="0.25">
      <c r="B1908" s="39">
        <v>44704</v>
      </c>
      <c r="C1908" s="40">
        <v>139.34</v>
      </c>
      <c r="D1908" s="11">
        <f t="shared" si="32"/>
        <v>0.77170948758432611</v>
      </c>
      <c r="E1908" s="11">
        <v>-2.1960671738194361E-2</v>
      </c>
    </row>
    <row r="1909" spans="2:5" x14ac:dyDescent="0.25">
      <c r="B1909" s="39">
        <v>43147</v>
      </c>
      <c r="C1909" s="40">
        <v>31.81</v>
      </c>
      <c r="D1909" s="11">
        <f t="shared" si="32"/>
        <v>-15.983024206224458</v>
      </c>
      <c r="E1909" s="11">
        <v>-2.2005658597925158E-2</v>
      </c>
    </row>
    <row r="1910" spans="2:5" x14ac:dyDescent="0.25">
      <c r="B1910" s="39">
        <v>45678</v>
      </c>
      <c r="C1910" s="40">
        <v>540.23</v>
      </c>
      <c r="D1910" s="11">
        <f t="shared" si="32"/>
        <v>0.92573533494992877</v>
      </c>
      <c r="E1910" s="11">
        <v>-2.2064676156451805E-2</v>
      </c>
    </row>
    <row r="1911" spans="2:5" x14ac:dyDescent="0.25">
      <c r="B1911" s="39">
        <v>43349</v>
      </c>
      <c r="C1911" s="40">
        <v>40.119999999999997</v>
      </c>
      <c r="D1911" s="11">
        <f t="shared" si="32"/>
        <v>-7.7654536390827529</v>
      </c>
      <c r="E1911" s="11">
        <v>-2.2183449651046874E-2</v>
      </c>
    </row>
    <row r="1912" spans="2:5" x14ac:dyDescent="0.25">
      <c r="B1912" s="39">
        <v>45161</v>
      </c>
      <c r="C1912" s="40">
        <v>351.67</v>
      </c>
      <c r="D1912" s="11">
        <f t="shared" si="32"/>
        <v>0.93994369721614013</v>
      </c>
      <c r="E1912" s="11">
        <v>-2.223675604970567E-2</v>
      </c>
    </row>
    <row r="1913" spans="2:5" x14ac:dyDescent="0.25">
      <c r="B1913" s="39">
        <v>42859</v>
      </c>
      <c r="C1913" s="40">
        <v>21.12</v>
      </c>
      <c r="D1913" s="11">
        <f t="shared" si="32"/>
        <v>-19.29119318181818</v>
      </c>
      <c r="E1913" s="11">
        <v>-2.2253787878787824E-2</v>
      </c>
    </row>
    <row r="1914" spans="2:5" x14ac:dyDescent="0.25">
      <c r="B1914" s="39">
        <v>45272</v>
      </c>
      <c r="C1914" s="40">
        <v>428.55</v>
      </c>
      <c r="D1914" s="11">
        <f t="shared" si="32"/>
        <v>0.89455139423637853</v>
      </c>
      <c r="E1914" s="11">
        <v>-2.2261113055652697E-2</v>
      </c>
    </row>
    <row r="1915" spans="2:5" x14ac:dyDescent="0.25">
      <c r="B1915" s="39">
        <v>43560</v>
      </c>
      <c r="C1915" s="40">
        <v>45.19</v>
      </c>
      <c r="D1915" s="11">
        <f t="shared" si="32"/>
        <v>-7.3027218411152912</v>
      </c>
      <c r="E1915" s="11">
        <v>-2.2350077450763558E-2</v>
      </c>
    </row>
    <row r="1916" spans="2:5" x14ac:dyDescent="0.25">
      <c r="B1916" s="39">
        <v>45197</v>
      </c>
      <c r="C1916" s="40">
        <v>375.2</v>
      </c>
      <c r="D1916" s="11">
        <f t="shared" si="32"/>
        <v>0.91111407249466947</v>
      </c>
      <c r="E1916" s="11">
        <v>-2.2468017057569314E-2</v>
      </c>
    </row>
    <row r="1917" spans="2:5" x14ac:dyDescent="0.25">
      <c r="B1917" s="39">
        <v>43109</v>
      </c>
      <c r="C1917" s="40">
        <v>33.35</v>
      </c>
      <c r="D1917" s="11">
        <f t="shared" si="32"/>
        <v>-16.647676161919037</v>
      </c>
      <c r="E1917" s="11">
        <v>-2.2488755622188904E-2</v>
      </c>
    </row>
    <row r="1918" spans="2:5" x14ac:dyDescent="0.25">
      <c r="B1918" s="39">
        <v>45516</v>
      </c>
      <c r="C1918" s="40">
        <v>588.54999999999995</v>
      </c>
      <c r="D1918" s="11">
        <f t="shared" si="32"/>
        <v>0.76401325290969335</v>
      </c>
      <c r="E1918" s="11">
        <v>-2.2784810126582421E-2</v>
      </c>
    </row>
    <row r="1919" spans="2:5" x14ac:dyDescent="0.25">
      <c r="B1919" s="39">
        <v>44687</v>
      </c>
      <c r="C1919" s="40">
        <v>138.88999999999999</v>
      </c>
      <c r="D1919" s="11">
        <f t="shared" si="32"/>
        <v>0.82424940600475194</v>
      </c>
      <c r="E1919" s="11">
        <v>-2.282381740946084E-2</v>
      </c>
    </row>
    <row r="1920" spans="2:5" x14ac:dyDescent="0.25">
      <c r="B1920" s="39">
        <v>43041</v>
      </c>
      <c r="C1920" s="40">
        <v>24.41</v>
      </c>
      <c r="D1920" s="11">
        <f t="shared" si="32"/>
        <v>-0.68660385088078657</v>
      </c>
      <c r="E1920" s="11">
        <v>-2.2941417451863937E-2</v>
      </c>
    </row>
    <row r="1921" spans="2:5" x14ac:dyDescent="0.25">
      <c r="B1921" s="39">
        <v>43336</v>
      </c>
      <c r="C1921" s="40">
        <v>41.17</v>
      </c>
      <c r="D1921" s="11">
        <f t="shared" si="32"/>
        <v>-0.50157881952878303</v>
      </c>
      <c r="E1921" s="11">
        <v>-2.3075054651445121E-2</v>
      </c>
    </row>
    <row r="1922" spans="2:5" x14ac:dyDescent="0.25">
      <c r="B1922" s="39">
        <v>44074</v>
      </c>
      <c r="C1922" s="40">
        <v>61.82</v>
      </c>
      <c r="D1922" s="11">
        <f t="shared" si="32"/>
        <v>-1.7339048851504366</v>
      </c>
      <c r="E1922" s="11">
        <v>-2.3131672597864764E-2</v>
      </c>
    </row>
    <row r="1923" spans="2:5" x14ac:dyDescent="0.25">
      <c r="B1923" s="39">
        <v>44763</v>
      </c>
      <c r="C1923" s="40">
        <v>169.01</v>
      </c>
      <c r="D1923" s="11">
        <f t="shared" si="32"/>
        <v>0.63380865037571743</v>
      </c>
      <c r="E1923" s="11">
        <v>-2.3253061948997143E-2</v>
      </c>
    </row>
    <row r="1924" spans="2:5" x14ac:dyDescent="0.25">
      <c r="B1924" s="39">
        <v>43895</v>
      </c>
      <c r="C1924" s="40">
        <v>61.89</v>
      </c>
      <c r="D1924" s="11">
        <f t="shared" ref="D1924:D1987" si="33">(C1924-C1925)/C1924</f>
        <v>-0.21732105348198422</v>
      </c>
      <c r="E1924" s="11">
        <v>-2.3267086766844365E-2</v>
      </c>
    </row>
    <row r="1925" spans="2:5" x14ac:dyDescent="0.25">
      <c r="B1925" s="39">
        <v>44193</v>
      </c>
      <c r="C1925" s="40">
        <v>75.34</v>
      </c>
      <c r="D1925" s="11">
        <f t="shared" si="33"/>
        <v>0.45872046721529069</v>
      </c>
      <c r="E1925" s="11">
        <v>-2.3360764534111903E-2</v>
      </c>
    </row>
    <row r="1926" spans="2:5" x14ac:dyDescent="0.25">
      <c r="B1926" s="39">
        <v>43361</v>
      </c>
      <c r="C1926" s="40">
        <v>40.78</v>
      </c>
      <c r="D1926" s="11">
        <f t="shared" si="33"/>
        <v>-14.49166257969593</v>
      </c>
      <c r="E1926" s="11">
        <v>-2.354095144678766E-2</v>
      </c>
    </row>
    <row r="1927" spans="2:5" x14ac:dyDescent="0.25">
      <c r="B1927" s="39">
        <v>45644</v>
      </c>
      <c r="C1927" s="40">
        <v>631.75</v>
      </c>
      <c r="D1927" s="11">
        <f t="shared" si="33"/>
        <v>0.97464186782746343</v>
      </c>
      <c r="E1927" s="11">
        <v>-2.3553620894341109E-2</v>
      </c>
    </row>
    <row r="1928" spans="2:5" x14ac:dyDescent="0.25">
      <c r="B1928" s="39">
        <v>42803</v>
      </c>
      <c r="C1928" s="40">
        <v>16.02</v>
      </c>
      <c r="D1928" s="11">
        <f t="shared" si="33"/>
        <v>-2.7846441947565546</v>
      </c>
      <c r="E1928" s="11">
        <v>-2.3720349563046132E-2</v>
      </c>
    </row>
    <row r="1929" spans="2:5" x14ac:dyDescent="0.25">
      <c r="B1929" s="39">
        <v>44083</v>
      </c>
      <c r="C1929" s="40">
        <v>60.63</v>
      </c>
      <c r="D1929" s="11">
        <f t="shared" si="33"/>
        <v>0.18324261916542964</v>
      </c>
      <c r="E1929" s="11">
        <v>-2.3750618505690213E-2</v>
      </c>
    </row>
    <row r="1930" spans="2:5" x14ac:dyDescent="0.25">
      <c r="B1930" s="39">
        <v>43675</v>
      </c>
      <c r="C1930" s="40">
        <v>49.52</v>
      </c>
      <c r="D1930" s="11">
        <f t="shared" si="33"/>
        <v>-4.2235460420032309</v>
      </c>
      <c r="E1930" s="11">
        <v>-2.4030694668820633E-2</v>
      </c>
    </row>
    <row r="1931" spans="2:5" x14ac:dyDescent="0.25">
      <c r="B1931" s="39">
        <v>44922</v>
      </c>
      <c r="C1931" s="40">
        <v>258.67</v>
      </c>
      <c r="D1931" s="11">
        <f t="shared" si="33"/>
        <v>-0.22031932578188426</v>
      </c>
      <c r="E1931" s="11">
        <v>-2.4046081880388023E-2</v>
      </c>
    </row>
    <row r="1932" spans="2:5" x14ac:dyDescent="0.25">
      <c r="B1932" s="39">
        <v>45096</v>
      </c>
      <c r="C1932" s="40">
        <v>315.66000000000003</v>
      </c>
      <c r="D1932" s="11">
        <f t="shared" si="33"/>
        <v>0.79243489830830649</v>
      </c>
      <c r="E1932" s="11">
        <v>-2.4076538047265936E-2</v>
      </c>
    </row>
    <row r="1933" spans="2:5" x14ac:dyDescent="0.25">
      <c r="B1933" s="39">
        <v>43872</v>
      </c>
      <c r="C1933" s="40">
        <v>65.52</v>
      </c>
      <c r="D1933" s="11">
        <f t="shared" si="33"/>
        <v>-3.9493284493284495</v>
      </c>
      <c r="E1933" s="11">
        <v>-2.4114774114774092E-2</v>
      </c>
    </row>
    <row r="1934" spans="2:5" x14ac:dyDescent="0.25">
      <c r="B1934" s="39">
        <v>45084</v>
      </c>
      <c r="C1934" s="40">
        <v>324.27999999999997</v>
      </c>
      <c r="D1934" s="11">
        <f t="shared" si="33"/>
        <v>0.69782286912544711</v>
      </c>
      <c r="E1934" s="11">
        <v>-2.4145799925990013E-2</v>
      </c>
    </row>
    <row r="1935" spans="2:5" x14ac:dyDescent="0.25">
      <c r="B1935" s="39">
        <v>44396</v>
      </c>
      <c r="C1935" s="40">
        <v>97.99</v>
      </c>
      <c r="D1935" s="11">
        <f t="shared" si="33"/>
        <v>0.692009388713134</v>
      </c>
      <c r="E1935" s="11">
        <v>-2.4186141443004436E-2</v>
      </c>
    </row>
    <row r="1936" spans="2:5" x14ac:dyDescent="0.25">
      <c r="B1936" s="39">
        <v>43175</v>
      </c>
      <c r="C1936" s="40">
        <v>30.18</v>
      </c>
      <c r="D1936" s="11">
        <f t="shared" si="33"/>
        <v>-18.909211398277009</v>
      </c>
      <c r="E1936" s="11">
        <v>-2.418820410868126E-2</v>
      </c>
    </row>
    <row r="1937" spans="2:5" x14ac:dyDescent="0.25">
      <c r="B1937" s="39">
        <v>45621</v>
      </c>
      <c r="C1937" s="40">
        <v>600.86</v>
      </c>
      <c r="D1937" s="11">
        <f t="shared" si="33"/>
        <v>0.92086342908497831</v>
      </c>
      <c r="E1937" s="11">
        <v>-2.4331791099424165E-2</v>
      </c>
    </row>
    <row r="1938" spans="2:5" x14ac:dyDescent="0.25">
      <c r="B1938" s="39">
        <v>43615</v>
      </c>
      <c r="C1938" s="40">
        <v>47.55</v>
      </c>
      <c r="D1938" s="11">
        <f t="shared" si="33"/>
        <v>1.8927444794951905E-3</v>
      </c>
      <c r="E1938" s="11">
        <v>-2.4395373291272424E-2</v>
      </c>
    </row>
    <row r="1939" spans="2:5" x14ac:dyDescent="0.25">
      <c r="B1939" s="39">
        <v>43665</v>
      </c>
      <c r="C1939" s="40">
        <v>47.46</v>
      </c>
      <c r="D1939" s="11">
        <f t="shared" si="33"/>
        <v>-4.426464391066161</v>
      </c>
      <c r="E1939" s="11">
        <v>-2.4441635061104014E-2</v>
      </c>
    </row>
    <row r="1940" spans="2:5" x14ac:dyDescent="0.25">
      <c r="B1940" s="39">
        <v>44998</v>
      </c>
      <c r="C1940" s="40">
        <v>257.54000000000002</v>
      </c>
      <c r="D1940" s="11">
        <f t="shared" si="33"/>
        <v>0.85901219228081072</v>
      </c>
      <c r="E1940" s="11">
        <v>-2.4501048380834053E-2</v>
      </c>
    </row>
    <row r="1941" spans="2:5" x14ac:dyDescent="0.25">
      <c r="B1941" s="39">
        <v>43451</v>
      </c>
      <c r="C1941" s="40">
        <v>36.31</v>
      </c>
      <c r="D1941" s="11">
        <f t="shared" si="33"/>
        <v>-15.313136876893417</v>
      </c>
      <c r="E1941" s="11">
        <v>-2.4511153952079333E-2</v>
      </c>
    </row>
    <row r="1942" spans="2:5" x14ac:dyDescent="0.25">
      <c r="B1942" s="39">
        <v>45600</v>
      </c>
      <c r="C1942" s="40">
        <v>592.33000000000004</v>
      </c>
      <c r="D1942" s="11">
        <f t="shared" si="33"/>
        <v>0.94254891698884069</v>
      </c>
      <c r="E1942" s="11">
        <v>-2.4597774888997576E-2</v>
      </c>
    </row>
    <row r="1943" spans="2:5" x14ac:dyDescent="0.25">
      <c r="B1943" s="39">
        <v>43231</v>
      </c>
      <c r="C1943" s="40">
        <v>34.03</v>
      </c>
      <c r="D1943" s="11">
        <f t="shared" si="33"/>
        <v>-0.48486629444607698</v>
      </c>
      <c r="E1943" s="11">
        <v>-2.4684102262709263E-2</v>
      </c>
    </row>
    <row r="1944" spans="2:5" x14ac:dyDescent="0.25">
      <c r="B1944" s="39">
        <v>43733</v>
      </c>
      <c r="C1944" s="40">
        <v>50.53</v>
      </c>
      <c r="D1944" s="11">
        <f t="shared" si="33"/>
        <v>-11.070453196121116</v>
      </c>
      <c r="E1944" s="11">
        <v>-2.4737779536908765E-2</v>
      </c>
    </row>
    <row r="1945" spans="2:5" x14ac:dyDescent="0.25">
      <c r="B1945" s="39">
        <v>45532</v>
      </c>
      <c r="C1945" s="40">
        <v>609.91999999999996</v>
      </c>
      <c r="D1945" s="11">
        <f t="shared" si="33"/>
        <v>0.87452452780692558</v>
      </c>
      <c r="E1945" s="11">
        <v>-2.4790136411332642E-2</v>
      </c>
    </row>
    <row r="1946" spans="2:5" x14ac:dyDescent="0.25">
      <c r="B1946" s="39">
        <v>44210</v>
      </c>
      <c r="C1946" s="40">
        <v>76.53</v>
      </c>
      <c r="D1946" s="11">
        <f t="shared" si="33"/>
        <v>-0.24931399451195607</v>
      </c>
      <c r="E1946" s="11">
        <v>-2.5088200705605666E-2</v>
      </c>
    </row>
    <row r="1947" spans="2:5" x14ac:dyDescent="0.25">
      <c r="B1947" s="39">
        <v>44399</v>
      </c>
      <c r="C1947" s="40">
        <v>95.61</v>
      </c>
      <c r="D1947" s="11">
        <f t="shared" si="33"/>
        <v>0.48404978558728168</v>
      </c>
      <c r="E1947" s="11">
        <v>-2.5101976780671536E-2</v>
      </c>
    </row>
    <row r="1948" spans="2:5" x14ac:dyDescent="0.25">
      <c r="B1948" s="39">
        <v>43727</v>
      </c>
      <c r="C1948" s="40">
        <v>49.33</v>
      </c>
      <c r="D1948" s="11">
        <f t="shared" si="33"/>
        <v>0.52564362456922764</v>
      </c>
      <c r="E1948" s="11">
        <v>-2.5136833569835842E-2</v>
      </c>
    </row>
    <row r="1949" spans="2:5" x14ac:dyDescent="0.25">
      <c r="B1949" s="39">
        <v>42907</v>
      </c>
      <c r="C1949" s="40">
        <v>23.4</v>
      </c>
      <c r="D1949" s="11">
        <f t="shared" si="33"/>
        <v>-4.9064102564102567</v>
      </c>
      <c r="E1949" s="11">
        <v>-2.5213675213675211E-2</v>
      </c>
    </row>
    <row r="1950" spans="2:5" x14ac:dyDescent="0.25">
      <c r="B1950" s="39">
        <v>44677</v>
      </c>
      <c r="C1950" s="40">
        <v>138.21</v>
      </c>
      <c r="D1950" s="11">
        <f t="shared" si="33"/>
        <v>-3.0007958903118443</v>
      </c>
      <c r="E1950" s="11">
        <v>-2.5251428984877942E-2</v>
      </c>
    </row>
    <row r="1951" spans="2:5" x14ac:dyDescent="0.25">
      <c r="B1951" s="39">
        <v>45695</v>
      </c>
      <c r="C1951" s="40">
        <v>552.95000000000005</v>
      </c>
      <c r="D1951" s="11">
        <f t="shared" si="33"/>
        <v>0.51156524098019718</v>
      </c>
      <c r="E1951" s="11">
        <v>-2.5372999367031326E-2</v>
      </c>
    </row>
    <row r="1952" spans="2:5" x14ac:dyDescent="0.25">
      <c r="B1952" s="39">
        <v>44907</v>
      </c>
      <c r="C1952" s="40">
        <v>270.08</v>
      </c>
      <c r="D1952" s="11">
        <f t="shared" si="33"/>
        <v>0.56131516587677721</v>
      </c>
      <c r="E1952" s="11">
        <v>-2.5473933649289085E-2</v>
      </c>
    </row>
    <row r="1953" spans="2:5" x14ac:dyDescent="0.25">
      <c r="B1953" s="39">
        <v>44614</v>
      </c>
      <c r="C1953" s="40">
        <v>118.48</v>
      </c>
      <c r="D1953" s="11">
        <f t="shared" si="33"/>
        <v>0.65454085077650248</v>
      </c>
      <c r="E1953" s="11">
        <v>-2.5658338960161984E-2</v>
      </c>
    </row>
    <row r="1954" spans="2:5" x14ac:dyDescent="0.25">
      <c r="B1954" s="39">
        <v>43467</v>
      </c>
      <c r="C1954" s="40">
        <v>40.93</v>
      </c>
      <c r="D1954" s="11">
        <f t="shared" si="33"/>
        <v>7.7937942829220563E-2</v>
      </c>
      <c r="E1954" s="11">
        <v>-2.5897874419741077E-2</v>
      </c>
    </row>
    <row r="1955" spans="2:5" x14ac:dyDescent="0.25">
      <c r="B1955" s="39">
        <v>43329</v>
      </c>
      <c r="C1955" s="40">
        <v>37.74</v>
      </c>
      <c r="D1955" s="11">
        <f t="shared" si="33"/>
        <v>-15.190779014308424</v>
      </c>
      <c r="E1955" s="11">
        <v>-2.5967143614202354E-2</v>
      </c>
    </row>
    <row r="1956" spans="2:5" x14ac:dyDescent="0.25">
      <c r="B1956" s="39">
        <v>45646</v>
      </c>
      <c r="C1956" s="40">
        <v>611.04</v>
      </c>
      <c r="D1956" s="11">
        <f t="shared" si="33"/>
        <v>0.57533058392249281</v>
      </c>
      <c r="E1956" s="11">
        <v>-2.6135768525792139E-2</v>
      </c>
    </row>
    <row r="1957" spans="2:5" x14ac:dyDescent="0.25">
      <c r="B1957" s="39">
        <v>44925</v>
      </c>
      <c r="C1957" s="40">
        <v>259.49</v>
      </c>
      <c r="D1957" s="11">
        <f t="shared" si="33"/>
        <v>0.85972484488804957</v>
      </c>
      <c r="E1957" s="11">
        <v>-2.6166711626652139E-2</v>
      </c>
    </row>
    <row r="1958" spans="2:5" x14ac:dyDescent="0.25">
      <c r="B1958" s="39">
        <v>43259</v>
      </c>
      <c r="C1958" s="40">
        <v>36.4</v>
      </c>
      <c r="D1958" s="11">
        <f t="shared" si="33"/>
        <v>-2.2365384615384616</v>
      </c>
      <c r="E1958" s="11">
        <v>-2.6373626373626398E-2</v>
      </c>
    </row>
    <row r="1959" spans="2:5" x14ac:dyDescent="0.25">
      <c r="B1959" s="39">
        <v>44606</v>
      </c>
      <c r="C1959" s="40">
        <v>117.81</v>
      </c>
      <c r="D1959" s="11">
        <f t="shared" si="33"/>
        <v>0.73312961548255673</v>
      </c>
      <c r="E1959" s="11">
        <v>-2.639843816314404E-2</v>
      </c>
    </row>
    <row r="1960" spans="2:5" x14ac:dyDescent="0.25">
      <c r="B1960" s="39">
        <v>43137</v>
      </c>
      <c r="C1960" s="40">
        <v>31.44</v>
      </c>
      <c r="D1960" s="11">
        <f t="shared" si="33"/>
        <v>-0.81902035623409652</v>
      </c>
      <c r="E1960" s="11">
        <v>-2.6399491094147642E-2</v>
      </c>
    </row>
    <row r="1961" spans="2:5" x14ac:dyDescent="0.25">
      <c r="B1961" s="39">
        <v>43784</v>
      </c>
      <c r="C1961" s="40">
        <v>57.19</v>
      </c>
      <c r="D1961" s="11">
        <f t="shared" si="33"/>
        <v>-4.6700472110508828</v>
      </c>
      <c r="E1961" s="11">
        <v>-2.6403217345689897E-2</v>
      </c>
    </row>
    <row r="1962" spans="2:5" x14ac:dyDescent="0.25">
      <c r="B1962" s="39">
        <v>45076</v>
      </c>
      <c r="C1962" s="40">
        <v>324.27</v>
      </c>
      <c r="D1962" s="11">
        <f t="shared" si="33"/>
        <v>0.63530391340549541</v>
      </c>
      <c r="E1962" s="11">
        <v>-2.655194745119812E-2</v>
      </c>
    </row>
    <row r="1963" spans="2:5" x14ac:dyDescent="0.25">
      <c r="B1963" s="39">
        <v>44582</v>
      </c>
      <c r="C1963" s="40">
        <v>118.26</v>
      </c>
      <c r="D1963" s="11">
        <f t="shared" si="33"/>
        <v>5.8430576695416965E-2</v>
      </c>
      <c r="E1963" s="11">
        <v>-2.6636225266362178E-2</v>
      </c>
    </row>
    <row r="1964" spans="2:5" x14ac:dyDescent="0.25">
      <c r="B1964" s="39">
        <v>44560</v>
      </c>
      <c r="C1964" s="40">
        <v>111.35</v>
      </c>
      <c r="D1964" s="11">
        <f t="shared" si="33"/>
        <v>-3.6364616075437808</v>
      </c>
      <c r="E1964" s="11">
        <v>-2.6672653794342156E-2</v>
      </c>
    </row>
    <row r="1965" spans="2:5" x14ac:dyDescent="0.25">
      <c r="B1965" s="39">
        <v>45741</v>
      </c>
      <c r="C1965" s="40">
        <v>516.27</v>
      </c>
      <c r="D1965" s="11">
        <f t="shared" si="33"/>
        <v>-6.9924651829469123E-2</v>
      </c>
      <c r="E1965" s="11">
        <v>-2.6788308443256515E-2</v>
      </c>
    </row>
    <row r="1966" spans="2:5" x14ac:dyDescent="0.25">
      <c r="B1966" s="39">
        <v>45394</v>
      </c>
      <c r="C1966" s="40">
        <v>552.37</v>
      </c>
      <c r="D1966" s="11">
        <f t="shared" si="33"/>
        <v>0.75261147419302288</v>
      </c>
      <c r="E1966" s="11">
        <v>-2.6829842315839111E-2</v>
      </c>
    </row>
    <row r="1967" spans="2:5" x14ac:dyDescent="0.25">
      <c r="B1967" s="39">
        <v>44712</v>
      </c>
      <c r="C1967" s="40">
        <v>136.65</v>
      </c>
      <c r="D1967" s="11">
        <f t="shared" si="33"/>
        <v>0.64463959019392614</v>
      </c>
      <c r="E1967" s="11">
        <v>-2.6930113428466934E-2</v>
      </c>
    </row>
    <row r="1968" spans="2:5" x14ac:dyDescent="0.25">
      <c r="B1968" s="39">
        <v>43958</v>
      </c>
      <c r="C1968" s="40">
        <v>48.56</v>
      </c>
      <c r="D1968" s="11">
        <f t="shared" si="33"/>
        <v>4.859967051070839E-2</v>
      </c>
      <c r="E1968" s="11">
        <v>-2.6976935749588038E-2</v>
      </c>
    </row>
    <row r="1969" spans="2:5" x14ac:dyDescent="0.25">
      <c r="B1969" s="39">
        <v>43559</v>
      </c>
      <c r="C1969" s="40">
        <v>46.2</v>
      </c>
      <c r="D1969" s="11">
        <f t="shared" si="33"/>
        <v>-11.341558441558439</v>
      </c>
      <c r="E1969" s="11">
        <v>-2.7056277056277056E-2</v>
      </c>
    </row>
    <row r="1970" spans="2:5" x14ac:dyDescent="0.25">
      <c r="B1970" s="39">
        <v>45441</v>
      </c>
      <c r="C1970" s="40">
        <v>570.17999999999995</v>
      </c>
      <c r="D1970" s="11">
        <f t="shared" si="33"/>
        <v>0.94245676803816325</v>
      </c>
      <c r="E1970" s="11">
        <v>-2.7114244624504607E-2</v>
      </c>
    </row>
    <row r="1971" spans="2:5" x14ac:dyDescent="0.25">
      <c r="B1971" s="39">
        <v>43132</v>
      </c>
      <c r="C1971" s="40">
        <v>32.81</v>
      </c>
      <c r="D1971" s="11">
        <f t="shared" si="33"/>
        <v>-0.47089302042060333</v>
      </c>
      <c r="E1971" s="11">
        <v>-2.7125876257238661E-2</v>
      </c>
    </row>
    <row r="1972" spans="2:5" x14ac:dyDescent="0.25">
      <c r="B1972" s="39">
        <v>43678</v>
      </c>
      <c r="C1972" s="40">
        <v>48.26</v>
      </c>
      <c r="D1972" s="11">
        <f t="shared" si="33"/>
        <v>-1.4185661002900956</v>
      </c>
      <c r="E1972" s="11">
        <v>-2.7144633236634942E-2</v>
      </c>
    </row>
    <row r="1973" spans="2:5" x14ac:dyDescent="0.25">
      <c r="B1973" s="39">
        <v>44466</v>
      </c>
      <c r="C1973" s="40">
        <v>116.72</v>
      </c>
      <c r="D1973" s="11">
        <f t="shared" si="33"/>
        <v>-3.8576079506511309</v>
      </c>
      <c r="E1973" s="11">
        <v>-2.7159013022618247E-2</v>
      </c>
    </row>
    <row r="1974" spans="2:5" x14ac:dyDescent="0.25">
      <c r="B1974" s="39">
        <v>45694</v>
      </c>
      <c r="C1974" s="40">
        <v>566.98</v>
      </c>
      <c r="D1974" s="11">
        <f t="shared" si="33"/>
        <v>0.89373522875586442</v>
      </c>
      <c r="E1974" s="11">
        <v>-2.7373099580232076E-2</v>
      </c>
    </row>
    <row r="1975" spans="2:5" x14ac:dyDescent="0.25">
      <c r="B1975" s="39">
        <v>44147</v>
      </c>
      <c r="C1975" s="40">
        <v>60.25</v>
      </c>
      <c r="D1975" s="11">
        <f t="shared" si="33"/>
        <v>-3.6175933609958504</v>
      </c>
      <c r="E1975" s="11">
        <v>-2.7385892116182548E-2</v>
      </c>
    </row>
    <row r="1976" spans="2:5" x14ac:dyDescent="0.25">
      <c r="B1976" s="39">
        <v>45034</v>
      </c>
      <c r="C1976" s="40">
        <v>278.20999999999998</v>
      </c>
      <c r="D1976" s="11">
        <f t="shared" si="33"/>
        <v>0.70719959742640459</v>
      </c>
      <c r="E1976" s="11">
        <v>-2.7461270263470196E-2</v>
      </c>
    </row>
    <row r="1977" spans="2:5" x14ac:dyDescent="0.25">
      <c r="B1977" s="39">
        <v>44208</v>
      </c>
      <c r="C1977" s="40">
        <v>81.459999999999994</v>
      </c>
      <c r="D1977" s="11">
        <f t="shared" si="33"/>
        <v>0.80898600540142396</v>
      </c>
      <c r="E1977" s="11">
        <v>-2.7498158605450643E-2</v>
      </c>
    </row>
    <row r="1978" spans="2:5" x14ac:dyDescent="0.25">
      <c r="B1978" s="39">
        <v>42808</v>
      </c>
      <c r="C1978" s="40">
        <v>15.56</v>
      </c>
      <c r="D1978" s="11">
        <f t="shared" si="33"/>
        <v>-0.13496143958868892</v>
      </c>
      <c r="E1978" s="11">
        <v>-2.7634961439588671E-2</v>
      </c>
    </row>
    <row r="1979" spans="2:5" x14ac:dyDescent="0.25">
      <c r="B1979" s="39">
        <v>42725</v>
      </c>
      <c r="C1979" s="40">
        <v>17.66</v>
      </c>
      <c r="D1979" s="11">
        <f t="shared" si="33"/>
        <v>-1.1608154020385049</v>
      </c>
      <c r="E1979" s="11">
        <v>-2.7746319365798324E-2</v>
      </c>
    </row>
    <row r="1980" spans="2:5" x14ac:dyDescent="0.25">
      <c r="B1980" s="39">
        <v>43371</v>
      </c>
      <c r="C1980" s="40">
        <v>38.159999999999997</v>
      </c>
      <c r="D1980" s="11">
        <f t="shared" si="33"/>
        <v>0.45387840670859536</v>
      </c>
      <c r="E1980" s="11">
        <v>-2.7777777777777839E-2</v>
      </c>
    </row>
    <row r="1981" spans="2:5" x14ac:dyDescent="0.25">
      <c r="B1981" s="39">
        <v>42879</v>
      </c>
      <c r="C1981" s="40">
        <v>20.84</v>
      </c>
      <c r="D1981" s="11">
        <f t="shared" si="33"/>
        <v>-4.7125719769673697</v>
      </c>
      <c r="E1981" s="11">
        <v>-2.783109404990412E-2</v>
      </c>
    </row>
    <row r="1982" spans="2:5" x14ac:dyDescent="0.25">
      <c r="B1982" s="39">
        <v>44511</v>
      </c>
      <c r="C1982" s="40">
        <v>119.05</v>
      </c>
      <c r="D1982" s="11">
        <f t="shared" si="33"/>
        <v>-3.7699286014279716</v>
      </c>
      <c r="E1982" s="11">
        <v>-2.788744225115504E-2</v>
      </c>
    </row>
    <row r="1983" spans="2:5" x14ac:dyDescent="0.25">
      <c r="B1983" s="39">
        <v>45520</v>
      </c>
      <c r="C1983" s="40">
        <v>567.86</v>
      </c>
      <c r="D1983" s="11">
        <f t="shared" si="33"/>
        <v>0.81150283520586053</v>
      </c>
      <c r="E1983" s="11">
        <v>-2.8017469094495064E-2</v>
      </c>
    </row>
    <row r="1984" spans="2:5" x14ac:dyDescent="0.25">
      <c r="B1984" s="39">
        <v>44490</v>
      </c>
      <c r="C1984" s="40">
        <v>107.04</v>
      </c>
      <c r="D1984" s="11">
        <f t="shared" si="33"/>
        <v>0.45170029895366226</v>
      </c>
      <c r="E1984" s="11">
        <v>-2.8213751868460351E-2</v>
      </c>
    </row>
    <row r="1985" spans="2:5" x14ac:dyDescent="0.25">
      <c r="B1985" s="39">
        <v>44104</v>
      </c>
      <c r="C1985" s="40">
        <v>58.69</v>
      </c>
      <c r="D1985" s="11">
        <f t="shared" si="33"/>
        <v>-9.3612199693303815</v>
      </c>
      <c r="E1985" s="11">
        <v>-2.8454591923666752E-2</v>
      </c>
    </row>
    <row r="1986" spans="2:5" x14ac:dyDescent="0.25">
      <c r="B1986" s="39">
        <v>45562</v>
      </c>
      <c r="C1986" s="40">
        <v>608.1</v>
      </c>
      <c r="D1986" s="11">
        <f t="shared" si="33"/>
        <v>0.91928959052787362</v>
      </c>
      <c r="E1986" s="11">
        <v>-2.8482157539878202E-2</v>
      </c>
    </row>
    <row r="1987" spans="2:5" x14ac:dyDescent="0.25">
      <c r="B1987" s="39">
        <v>43984</v>
      </c>
      <c r="C1987" s="40">
        <v>49.08</v>
      </c>
      <c r="D1987" s="11">
        <f t="shared" si="33"/>
        <v>0.32864710676446612</v>
      </c>
      <c r="E1987" s="11">
        <v>-2.8524857375713093E-2</v>
      </c>
    </row>
    <row r="1988" spans="2:5" x14ac:dyDescent="0.25">
      <c r="B1988" s="39">
        <v>43241</v>
      </c>
      <c r="C1988" s="40">
        <v>32.950000000000003</v>
      </c>
      <c r="D1988" s="11">
        <f t="shared" ref="D1988:D2051" si="34">(C1988-C1989)/C1988</f>
        <v>-0.68072837632776928</v>
      </c>
      <c r="E1988" s="11">
        <v>-2.8528072837632704E-2</v>
      </c>
    </row>
    <row r="1989" spans="2:5" x14ac:dyDescent="0.25">
      <c r="B1989" s="39">
        <v>44113</v>
      </c>
      <c r="C1989" s="40">
        <v>55.38</v>
      </c>
      <c r="D1989" s="11">
        <f t="shared" si="34"/>
        <v>0.59516070783676411</v>
      </c>
      <c r="E1989" s="11">
        <v>-2.8530155290718638E-2</v>
      </c>
    </row>
    <row r="1990" spans="2:5" x14ac:dyDescent="0.25">
      <c r="B1990" s="39">
        <v>42943</v>
      </c>
      <c r="C1990" s="40">
        <v>22.42</v>
      </c>
      <c r="D1990" s="11">
        <f t="shared" si="34"/>
        <v>-0.49776984834968757</v>
      </c>
      <c r="E1990" s="11">
        <v>-2.8545941123996298E-2</v>
      </c>
    </row>
    <row r="1991" spans="2:5" x14ac:dyDescent="0.25">
      <c r="B1991" s="39">
        <v>43104</v>
      </c>
      <c r="C1991" s="40">
        <v>33.58</v>
      </c>
      <c r="D1991" s="11">
        <f t="shared" si="34"/>
        <v>-8.7552114353782157E-2</v>
      </c>
      <c r="E1991" s="11">
        <v>-2.8588445503275786E-2</v>
      </c>
    </row>
    <row r="1992" spans="2:5" x14ac:dyDescent="0.25">
      <c r="B1992" s="39">
        <v>43255</v>
      </c>
      <c r="C1992" s="40">
        <v>36.520000000000003</v>
      </c>
      <c r="D1992" s="11">
        <f t="shared" si="34"/>
        <v>-14.518346111719605</v>
      </c>
      <c r="E1992" s="11">
        <v>-2.8751369112814815E-2</v>
      </c>
    </row>
    <row r="1993" spans="2:5" x14ac:dyDescent="0.25">
      <c r="B1993" s="39">
        <v>45609</v>
      </c>
      <c r="C1993" s="40">
        <v>566.73</v>
      </c>
      <c r="D1993" s="11">
        <f t="shared" si="34"/>
        <v>2.2497485575141602E-2</v>
      </c>
      <c r="E1993" s="11">
        <v>-2.8796781536181138E-2</v>
      </c>
    </row>
    <row r="1994" spans="2:5" x14ac:dyDescent="0.25">
      <c r="B1994" s="39">
        <v>45370</v>
      </c>
      <c r="C1994" s="40">
        <v>553.98</v>
      </c>
      <c r="D1994" s="11">
        <f t="shared" si="34"/>
        <v>0.14518574677786203</v>
      </c>
      <c r="E1994" s="11">
        <v>-2.8881909094191124E-2</v>
      </c>
    </row>
    <row r="1995" spans="2:5" x14ac:dyDescent="0.25">
      <c r="B1995" s="39">
        <v>45705</v>
      </c>
      <c r="C1995" s="40">
        <v>473.55</v>
      </c>
      <c r="D1995" s="11">
        <f t="shared" si="34"/>
        <v>0.54150564882272201</v>
      </c>
      <c r="E1995" s="11">
        <v>-2.8888184985745975E-2</v>
      </c>
    </row>
    <row r="1996" spans="2:5" x14ac:dyDescent="0.25">
      <c r="B1996" s="39">
        <v>44876</v>
      </c>
      <c r="C1996" s="40">
        <v>217.12</v>
      </c>
      <c r="D1996" s="11">
        <f t="shared" si="34"/>
        <v>0.80794030950626383</v>
      </c>
      <c r="E1996" s="11">
        <v>-2.8924097273397203E-2</v>
      </c>
    </row>
    <row r="1997" spans="2:5" x14ac:dyDescent="0.25">
      <c r="B1997" s="39">
        <v>43500</v>
      </c>
      <c r="C1997" s="40">
        <v>41.7</v>
      </c>
      <c r="D1997" s="11">
        <f t="shared" si="34"/>
        <v>0.58848920863309351</v>
      </c>
      <c r="E1997" s="11">
        <v>-2.9016786570743254E-2</v>
      </c>
    </row>
    <row r="1998" spans="2:5" x14ac:dyDescent="0.25">
      <c r="B1998" s="39">
        <v>42726</v>
      </c>
      <c r="C1998" s="40">
        <v>17.16</v>
      </c>
      <c r="D1998" s="11">
        <f t="shared" si="34"/>
        <v>-24.328088578088575</v>
      </c>
      <c r="E1998" s="11">
        <v>-2.9137529137529136E-2</v>
      </c>
    </row>
    <row r="1999" spans="2:5" x14ac:dyDescent="0.25">
      <c r="B1999" s="39">
        <v>45716</v>
      </c>
      <c r="C1999" s="40">
        <v>434.63</v>
      </c>
      <c r="D1999" s="11">
        <f t="shared" si="34"/>
        <v>0.84777857027816772</v>
      </c>
      <c r="E1999" s="11">
        <v>-2.9151232082460982E-2</v>
      </c>
    </row>
    <row r="2000" spans="2:5" x14ac:dyDescent="0.25">
      <c r="B2000" s="39">
        <v>43888</v>
      </c>
      <c r="C2000" s="40">
        <v>66.16</v>
      </c>
      <c r="D2000" s="11">
        <f t="shared" si="34"/>
        <v>0.23518742442563476</v>
      </c>
      <c r="E2000" s="11">
        <v>-2.9171704957678461E-2</v>
      </c>
    </row>
    <row r="2001" spans="2:5" x14ac:dyDescent="0.25">
      <c r="B2001" s="39">
        <v>43738</v>
      </c>
      <c r="C2001" s="40">
        <v>50.6</v>
      </c>
      <c r="D2001" s="11">
        <f t="shared" si="34"/>
        <v>-0.11442687747035571</v>
      </c>
      <c r="E2001" s="11">
        <v>-2.9249011857707449E-2</v>
      </c>
    </row>
    <row r="2002" spans="2:5" x14ac:dyDescent="0.25">
      <c r="B2002" s="39">
        <v>44118</v>
      </c>
      <c r="C2002" s="40">
        <v>56.39</v>
      </c>
      <c r="D2002" s="11">
        <f t="shared" si="34"/>
        <v>-9.3282496896612876</v>
      </c>
      <c r="E2002" s="11">
        <v>-2.9437843589288821E-2</v>
      </c>
    </row>
    <row r="2003" spans="2:5" x14ac:dyDescent="0.25">
      <c r="B2003" s="39">
        <v>45510</v>
      </c>
      <c r="C2003" s="40">
        <v>582.41</v>
      </c>
      <c r="D2003" s="11">
        <f t="shared" si="34"/>
        <v>0.17506567538332099</v>
      </c>
      <c r="E2003" s="11">
        <v>-2.9549629985748935E-2</v>
      </c>
    </row>
    <row r="2004" spans="2:5" x14ac:dyDescent="0.25">
      <c r="B2004" s="39">
        <v>45797</v>
      </c>
      <c r="C2004" s="40">
        <v>480.45</v>
      </c>
      <c r="D2004" s="11">
        <f t="shared" si="34"/>
        <v>0.91920074929753359</v>
      </c>
      <c r="E2004" s="11">
        <v>-2.9555624934956788E-2</v>
      </c>
    </row>
    <row r="2005" spans="2:5" x14ac:dyDescent="0.25">
      <c r="B2005" s="39">
        <v>43395</v>
      </c>
      <c r="C2005" s="40">
        <v>38.82</v>
      </c>
      <c r="D2005" s="11">
        <f t="shared" si="34"/>
        <v>-12.371715610510048</v>
      </c>
      <c r="E2005" s="11">
        <v>-2.962390520350331E-2</v>
      </c>
    </row>
    <row r="2006" spans="2:5" x14ac:dyDescent="0.25">
      <c r="B2006" s="39">
        <v>45754</v>
      </c>
      <c r="C2006" s="40">
        <v>519.09</v>
      </c>
      <c r="D2006" s="11">
        <f t="shared" si="34"/>
        <v>0.95975649694657961</v>
      </c>
      <c r="E2006" s="11">
        <v>-2.9648037912500695E-2</v>
      </c>
    </row>
    <row r="2007" spans="2:5" x14ac:dyDescent="0.25">
      <c r="B2007" s="39">
        <v>42846</v>
      </c>
      <c r="C2007" s="40">
        <v>20.89</v>
      </c>
      <c r="D2007" s="11">
        <f t="shared" si="34"/>
        <v>-10.950215414073719</v>
      </c>
      <c r="E2007" s="11">
        <v>-2.9679272379128818E-2</v>
      </c>
    </row>
    <row r="2008" spans="2:5" x14ac:dyDescent="0.25">
      <c r="B2008" s="39">
        <v>44966</v>
      </c>
      <c r="C2008" s="40">
        <v>249.64</v>
      </c>
      <c r="D2008" s="11">
        <f t="shared" si="34"/>
        <v>0.80215510334882234</v>
      </c>
      <c r="E2008" s="11">
        <v>-2.9883031565454403E-2</v>
      </c>
    </row>
    <row r="2009" spans="2:5" x14ac:dyDescent="0.25">
      <c r="B2009" s="39">
        <v>43763</v>
      </c>
      <c r="C2009" s="40">
        <v>49.39</v>
      </c>
      <c r="D2009" s="11">
        <f t="shared" si="34"/>
        <v>-1.7485320915165012</v>
      </c>
      <c r="E2009" s="11">
        <v>-2.996558007693859E-2</v>
      </c>
    </row>
    <row r="2010" spans="2:5" x14ac:dyDescent="0.25">
      <c r="B2010" s="39">
        <v>44692</v>
      </c>
      <c r="C2010" s="40">
        <v>135.75</v>
      </c>
      <c r="D2010" s="11">
        <f t="shared" si="34"/>
        <v>-3.2546593001841626</v>
      </c>
      <c r="E2010" s="11">
        <v>-3.0055248618784624E-2</v>
      </c>
    </row>
    <row r="2011" spans="2:5" x14ac:dyDescent="0.25">
      <c r="B2011" s="39">
        <v>45390</v>
      </c>
      <c r="C2011" s="40">
        <v>577.57000000000005</v>
      </c>
      <c r="D2011" s="11">
        <f t="shared" si="34"/>
        <v>0.92215662170819113</v>
      </c>
      <c r="E2011" s="11">
        <v>-3.0108904548366407E-2</v>
      </c>
    </row>
    <row r="2012" spans="2:5" x14ac:dyDescent="0.25">
      <c r="B2012" s="39">
        <v>43934</v>
      </c>
      <c r="C2012" s="40">
        <v>44.96</v>
      </c>
      <c r="D2012" s="11">
        <f t="shared" si="34"/>
        <v>0.61276690391459077</v>
      </c>
      <c r="E2012" s="11">
        <v>-3.0249110320284683E-2</v>
      </c>
    </row>
    <row r="2013" spans="2:5" x14ac:dyDescent="0.25">
      <c r="B2013" s="39">
        <v>42788</v>
      </c>
      <c r="C2013" s="40">
        <v>17.41</v>
      </c>
      <c r="D2013" s="11">
        <f t="shared" si="34"/>
        <v>-2.1912693854106839</v>
      </c>
      <c r="E2013" s="11">
        <v>-3.0442274554853599E-2</v>
      </c>
    </row>
    <row r="2014" spans="2:5" x14ac:dyDescent="0.25">
      <c r="B2014" s="39">
        <v>44006</v>
      </c>
      <c r="C2014" s="40">
        <v>55.56</v>
      </c>
      <c r="D2014" s="11">
        <f t="shared" si="34"/>
        <v>-1.0431965442764577</v>
      </c>
      <c r="E2014" s="11">
        <v>-3.0597552195824256E-2</v>
      </c>
    </row>
    <row r="2015" spans="2:5" x14ac:dyDescent="0.25">
      <c r="B2015" s="39">
        <v>44533</v>
      </c>
      <c r="C2015" s="40">
        <v>113.52</v>
      </c>
      <c r="D2015" s="11">
        <f t="shared" si="34"/>
        <v>0.54237138830162079</v>
      </c>
      <c r="E2015" s="11">
        <v>-3.0919661733615267E-2</v>
      </c>
    </row>
    <row r="2016" spans="2:5" x14ac:dyDescent="0.25">
      <c r="B2016" s="39">
        <v>43965</v>
      </c>
      <c r="C2016" s="40">
        <v>51.95</v>
      </c>
      <c r="D2016" s="11">
        <f t="shared" si="34"/>
        <v>-0.82829643888354187</v>
      </c>
      <c r="E2016" s="11">
        <v>-3.0991337824831554E-2</v>
      </c>
    </row>
    <row r="2017" spans="2:5" x14ac:dyDescent="0.25">
      <c r="B2017" s="39">
        <v>44370</v>
      </c>
      <c r="C2017" s="40">
        <v>94.98</v>
      </c>
      <c r="D2017" s="11">
        <f t="shared" si="34"/>
        <v>0.2526847757422615</v>
      </c>
      <c r="E2017" s="11">
        <v>-3.1059170351653009E-2</v>
      </c>
    </row>
    <row r="2018" spans="2:5" x14ac:dyDescent="0.25">
      <c r="B2018" s="39">
        <v>44168</v>
      </c>
      <c r="C2018" s="40">
        <v>70.98</v>
      </c>
      <c r="D2018" s="11">
        <f t="shared" si="34"/>
        <v>0.43153000845308537</v>
      </c>
      <c r="E2018" s="11">
        <v>-3.1135531135531046E-2</v>
      </c>
    </row>
    <row r="2019" spans="2:5" x14ac:dyDescent="0.25">
      <c r="B2019" s="39">
        <v>43423</v>
      </c>
      <c r="C2019" s="40">
        <v>40.35</v>
      </c>
      <c r="D2019" s="11">
        <f t="shared" si="34"/>
        <v>0.23816604708798023</v>
      </c>
      <c r="E2019" s="11">
        <v>-3.1226765799256456E-2</v>
      </c>
    </row>
    <row r="2020" spans="2:5" x14ac:dyDescent="0.25">
      <c r="B2020" s="39">
        <v>43151</v>
      </c>
      <c r="C2020" s="40">
        <v>30.74</v>
      </c>
      <c r="D2020" s="11">
        <f t="shared" si="34"/>
        <v>-7.334417696811971</v>
      </c>
      <c r="E2020" s="11">
        <v>-3.1229668184775565E-2</v>
      </c>
    </row>
    <row r="2021" spans="2:5" x14ac:dyDescent="0.25">
      <c r="B2021" s="39">
        <v>45001</v>
      </c>
      <c r="C2021" s="40">
        <v>256.2</v>
      </c>
      <c r="D2021" s="11">
        <f t="shared" si="34"/>
        <v>-1.0756440281030444</v>
      </c>
      <c r="E2021" s="11">
        <v>-3.1264637002341888E-2</v>
      </c>
    </row>
    <row r="2022" spans="2:5" x14ac:dyDescent="0.25">
      <c r="B2022" s="39">
        <v>45771</v>
      </c>
      <c r="C2022" s="40">
        <v>531.78</v>
      </c>
      <c r="D2022" s="11">
        <f t="shared" si="34"/>
        <v>-4.5357102561209534E-2</v>
      </c>
      <c r="E2022" s="11">
        <v>-3.1291135431945519E-2</v>
      </c>
    </row>
    <row r="2023" spans="2:5" x14ac:dyDescent="0.25">
      <c r="B2023" s="39">
        <v>45674</v>
      </c>
      <c r="C2023" s="40">
        <v>555.9</v>
      </c>
      <c r="D2023" s="11">
        <f t="shared" si="34"/>
        <v>5.745637704623123E-2</v>
      </c>
      <c r="E2023" s="11">
        <v>-3.1318582478863051E-2</v>
      </c>
    </row>
    <row r="2024" spans="2:5" x14ac:dyDescent="0.25">
      <c r="B2024" s="39">
        <v>45684</v>
      </c>
      <c r="C2024" s="40">
        <v>523.96</v>
      </c>
      <c r="D2024" s="11">
        <f t="shared" si="34"/>
        <v>0.57101687151690972</v>
      </c>
      <c r="E2024" s="11">
        <v>-3.1624551492480217E-2</v>
      </c>
    </row>
    <row r="2025" spans="2:5" x14ac:dyDescent="0.25">
      <c r="B2025" s="39">
        <v>44894</v>
      </c>
      <c r="C2025" s="40">
        <v>224.77</v>
      </c>
      <c r="D2025" s="11">
        <f t="shared" si="34"/>
        <v>0.40396850113449306</v>
      </c>
      <c r="E2025" s="11">
        <v>-3.1632335276059909E-2</v>
      </c>
    </row>
    <row r="2026" spans="2:5" x14ac:dyDescent="0.25">
      <c r="B2026" s="39">
        <v>44678</v>
      </c>
      <c r="C2026" s="40">
        <v>133.97</v>
      </c>
      <c r="D2026" s="11">
        <f t="shared" si="34"/>
        <v>0.15607971934015075</v>
      </c>
      <c r="E2026" s="11">
        <v>-3.1648876614167418E-2</v>
      </c>
    </row>
    <row r="2027" spans="2:5" x14ac:dyDescent="0.25">
      <c r="B2027" s="39">
        <v>44546</v>
      </c>
      <c r="C2027" s="40">
        <v>113.06</v>
      </c>
      <c r="D2027" s="11">
        <f t="shared" si="34"/>
        <v>0.8079780647443835</v>
      </c>
      <c r="E2027" s="11">
        <v>-3.1664602865734991E-2</v>
      </c>
    </row>
    <row r="2028" spans="2:5" x14ac:dyDescent="0.25">
      <c r="B2028" s="39">
        <v>42873</v>
      </c>
      <c r="C2028" s="40">
        <v>21.71</v>
      </c>
      <c r="D2028" s="11">
        <f t="shared" si="34"/>
        <v>-9.7305389221556879</v>
      </c>
      <c r="E2028" s="11">
        <v>-3.1782588668816107E-2</v>
      </c>
    </row>
    <row r="2029" spans="2:5" x14ac:dyDescent="0.25">
      <c r="B2029" s="39">
        <v>44938</v>
      </c>
      <c r="C2029" s="40">
        <v>232.96</v>
      </c>
      <c r="D2029" s="11">
        <f t="shared" si="34"/>
        <v>0.83164491758241754</v>
      </c>
      <c r="E2029" s="11">
        <v>-3.1850961538461481E-2</v>
      </c>
    </row>
    <row r="2030" spans="2:5" x14ac:dyDescent="0.25">
      <c r="B2030" s="39">
        <v>43370</v>
      </c>
      <c r="C2030" s="40">
        <v>39.22</v>
      </c>
      <c r="D2030" s="11">
        <f t="shared" si="34"/>
        <v>-1.9107598164201938</v>
      </c>
      <c r="E2030" s="11">
        <v>-3.1871494135645079E-2</v>
      </c>
    </row>
    <row r="2031" spans="2:5" x14ac:dyDescent="0.25">
      <c r="B2031" s="39">
        <v>44526</v>
      </c>
      <c r="C2031" s="40">
        <v>114.16</v>
      </c>
      <c r="D2031" s="11">
        <f t="shared" si="34"/>
        <v>-4.3267344078486341</v>
      </c>
      <c r="E2031" s="11">
        <v>-3.1972669936930674E-2</v>
      </c>
    </row>
    <row r="2032" spans="2:5" x14ac:dyDescent="0.25">
      <c r="B2032" s="39">
        <v>45589</v>
      </c>
      <c r="C2032" s="40">
        <v>608.1</v>
      </c>
      <c r="D2032" s="11">
        <f t="shared" si="34"/>
        <v>0.82859727018582463</v>
      </c>
      <c r="E2032" s="11">
        <v>-3.2083538891629647E-2</v>
      </c>
    </row>
    <row r="2033" spans="2:5" x14ac:dyDescent="0.25">
      <c r="B2033" s="39">
        <v>44432</v>
      </c>
      <c r="C2033" s="40">
        <v>104.23</v>
      </c>
      <c r="D2033" s="11">
        <f t="shared" si="34"/>
        <v>-0.11820013431833438</v>
      </c>
      <c r="E2033" s="11">
        <v>-3.2428283603568982E-2</v>
      </c>
    </row>
    <row r="2034" spans="2:5" x14ac:dyDescent="0.25">
      <c r="B2034" s="39">
        <v>44627</v>
      </c>
      <c r="C2034" s="40">
        <v>116.55</v>
      </c>
      <c r="D2034" s="11">
        <f t="shared" si="34"/>
        <v>0.29575289575289576</v>
      </c>
      <c r="E2034" s="11">
        <v>-3.2861432861432845E-2</v>
      </c>
    </row>
    <row r="2035" spans="2:5" x14ac:dyDescent="0.25">
      <c r="B2035" s="39">
        <v>44291</v>
      </c>
      <c r="C2035" s="40">
        <v>82.08</v>
      </c>
      <c r="D2035" s="11">
        <f t="shared" si="34"/>
        <v>0.10794346978557505</v>
      </c>
      <c r="E2035" s="11">
        <v>-3.2894736842105296E-2</v>
      </c>
    </row>
    <row r="2036" spans="2:5" x14ac:dyDescent="0.25">
      <c r="B2036" s="39">
        <v>44229</v>
      </c>
      <c r="C2036" s="40">
        <v>73.22</v>
      </c>
      <c r="D2036" s="11">
        <f t="shared" si="34"/>
        <v>0.77314941272876259</v>
      </c>
      <c r="E2036" s="11">
        <v>-3.2914504233815853E-2</v>
      </c>
    </row>
    <row r="2037" spans="2:5" x14ac:dyDescent="0.25">
      <c r="B2037" s="39">
        <v>42727</v>
      </c>
      <c r="C2037" s="40">
        <v>16.61</v>
      </c>
      <c r="D2037" s="11">
        <f t="shared" si="34"/>
        <v>-0.10535821794099941</v>
      </c>
      <c r="E2037" s="11">
        <v>-3.3112582781456998E-2</v>
      </c>
    </row>
    <row r="2038" spans="2:5" x14ac:dyDescent="0.25">
      <c r="B2038" s="39">
        <v>42711</v>
      </c>
      <c r="C2038" s="40">
        <v>18.36</v>
      </c>
      <c r="D2038" s="11">
        <f t="shared" si="34"/>
        <v>-1.1710239651416123</v>
      </c>
      <c r="E2038" s="11">
        <v>-3.3224400871459663E-2</v>
      </c>
    </row>
    <row r="2039" spans="2:5" x14ac:dyDescent="0.25">
      <c r="B2039" s="39">
        <v>43508</v>
      </c>
      <c r="C2039" s="40">
        <v>39.86</v>
      </c>
      <c r="D2039" s="11">
        <f t="shared" si="34"/>
        <v>-1.8283993978926241</v>
      </c>
      <c r="E2039" s="11">
        <v>-3.3366783743100814E-2</v>
      </c>
    </row>
    <row r="2040" spans="2:5" x14ac:dyDescent="0.25">
      <c r="B2040" s="39">
        <v>44586</v>
      </c>
      <c r="C2040" s="40">
        <v>112.74</v>
      </c>
      <c r="D2040" s="11">
        <f t="shared" si="34"/>
        <v>0.78357282242327486</v>
      </c>
      <c r="E2040" s="11">
        <v>-3.3528472591804165E-2</v>
      </c>
    </row>
    <row r="2041" spans="2:5" x14ac:dyDescent="0.25">
      <c r="B2041" s="39">
        <v>43047</v>
      </c>
      <c r="C2041" s="40">
        <v>24.4</v>
      </c>
      <c r="D2041" s="11">
        <f t="shared" si="34"/>
        <v>-1.6733606557377052</v>
      </c>
      <c r="E2041" s="11">
        <v>-3.3606557377049193E-2</v>
      </c>
    </row>
    <row r="2042" spans="2:5" x14ac:dyDescent="0.25">
      <c r="B2042" s="39">
        <v>43859</v>
      </c>
      <c r="C2042" s="40">
        <v>65.23</v>
      </c>
      <c r="D2042" s="11">
        <f t="shared" si="34"/>
        <v>0.15100413919975472</v>
      </c>
      <c r="E2042" s="11">
        <v>-3.372681281618891E-2</v>
      </c>
    </row>
    <row r="2043" spans="2:5" x14ac:dyDescent="0.25">
      <c r="B2043" s="39">
        <v>44046</v>
      </c>
      <c r="C2043" s="40">
        <v>55.38</v>
      </c>
      <c r="D2043" s="11">
        <f t="shared" si="34"/>
        <v>-8.8824485373781137</v>
      </c>
      <c r="E2043" s="11">
        <v>-3.3947273383893022E-2</v>
      </c>
    </row>
    <row r="2044" spans="2:5" x14ac:dyDescent="0.25">
      <c r="B2044" s="39">
        <v>45356</v>
      </c>
      <c r="C2044" s="40">
        <v>547.29</v>
      </c>
      <c r="D2044" s="11">
        <f t="shared" si="34"/>
        <v>0.93986734637943325</v>
      </c>
      <c r="E2044" s="11">
        <v>-3.3967366478466689E-2</v>
      </c>
    </row>
    <row r="2045" spans="2:5" x14ac:dyDescent="0.25">
      <c r="B2045" s="39">
        <v>43234</v>
      </c>
      <c r="C2045" s="40">
        <v>32.909999999999997</v>
      </c>
      <c r="D2045" s="11">
        <f t="shared" si="34"/>
        <v>5.2871467639015346E-2</v>
      </c>
      <c r="E2045" s="11">
        <v>-3.4032209054998624E-2</v>
      </c>
    </row>
    <row r="2046" spans="2:5" x14ac:dyDescent="0.25">
      <c r="B2046" s="39">
        <v>43118</v>
      </c>
      <c r="C2046" s="40">
        <v>31.17</v>
      </c>
      <c r="D2046" s="11">
        <f t="shared" si="34"/>
        <v>-19.191209496310556</v>
      </c>
      <c r="E2046" s="11">
        <v>-3.4327879371190258E-2</v>
      </c>
    </row>
    <row r="2047" spans="2:5" x14ac:dyDescent="0.25">
      <c r="B2047" s="39">
        <v>45663</v>
      </c>
      <c r="C2047" s="40">
        <v>629.36</v>
      </c>
      <c r="D2047" s="11">
        <f t="shared" si="34"/>
        <v>0.94999682216855219</v>
      </c>
      <c r="E2047" s="11">
        <v>-3.449536036608624E-2</v>
      </c>
    </row>
    <row r="2048" spans="2:5" x14ac:dyDescent="0.25">
      <c r="B2048" s="39">
        <v>43116</v>
      </c>
      <c r="C2048" s="40">
        <v>31.47</v>
      </c>
      <c r="D2048" s="11">
        <f t="shared" si="34"/>
        <v>-1.6024785510009536</v>
      </c>
      <c r="E2048" s="11">
        <v>-3.4636161423578123E-2</v>
      </c>
    </row>
    <row r="2049" spans="2:5" x14ac:dyDescent="0.25">
      <c r="B2049" s="39">
        <v>44273</v>
      </c>
      <c r="C2049" s="40">
        <v>81.900000000000006</v>
      </c>
      <c r="D2049" s="11">
        <f t="shared" si="34"/>
        <v>-0.77753357753357755</v>
      </c>
      <c r="E2049" s="11">
        <v>-3.4676434676434539E-2</v>
      </c>
    </row>
    <row r="2050" spans="2:5" x14ac:dyDescent="0.25">
      <c r="B2050" s="39">
        <v>44729</v>
      </c>
      <c r="C2050" s="40">
        <v>145.58000000000001</v>
      </c>
      <c r="D2050" s="11">
        <f t="shared" si="34"/>
        <v>-3.0300178595960983</v>
      </c>
      <c r="E2050" s="11">
        <v>-3.51696661629343E-2</v>
      </c>
    </row>
    <row r="2051" spans="2:5" x14ac:dyDescent="0.25">
      <c r="B2051" s="39">
        <v>45582</v>
      </c>
      <c r="C2051" s="40">
        <v>586.69000000000005</v>
      </c>
      <c r="D2051" s="11">
        <f t="shared" si="34"/>
        <v>0.84267671172169289</v>
      </c>
      <c r="E2051" s="11">
        <v>-3.5214508513865865E-2</v>
      </c>
    </row>
    <row r="2052" spans="2:5" x14ac:dyDescent="0.25">
      <c r="B2052" s="39">
        <v>44400</v>
      </c>
      <c r="C2052" s="40">
        <v>92.3</v>
      </c>
      <c r="D2052" s="11">
        <f t="shared" ref="D2052:D2115" si="35">(C2052-C2053)/C2052</f>
        <v>0.47085590465872151</v>
      </c>
      <c r="E2052" s="11">
        <v>-3.586132177681476E-2</v>
      </c>
    </row>
    <row r="2053" spans="2:5" x14ac:dyDescent="0.25">
      <c r="B2053" s="39">
        <v>43739</v>
      </c>
      <c r="C2053" s="40">
        <v>48.84</v>
      </c>
      <c r="D2053" s="11">
        <f t="shared" si="35"/>
        <v>-0.17117117117117114</v>
      </c>
      <c r="E2053" s="11">
        <v>-3.6036036036035994E-2</v>
      </c>
    </row>
    <row r="2054" spans="2:5" x14ac:dyDescent="0.25">
      <c r="B2054" s="39">
        <v>44004</v>
      </c>
      <c r="C2054" s="40">
        <v>57.2</v>
      </c>
      <c r="D2054" s="11">
        <f t="shared" si="35"/>
        <v>0.20437062937062944</v>
      </c>
      <c r="E2054" s="11">
        <v>-3.618881118881119E-2</v>
      </c>
    </row>
    <row r="2055" spans="2:5" x14ac:dyDescent="0.25">
      <c r="B2055" s="39">
        <v>43914</v>
      </c>
      <c r="C2055" s="40">
        <v>45.51</v>
      </c>
      <c r="D2055" s="11">
        <f t="shared" si="35"/>
        <v>-11.361019556141507</v>
      </c>
      <c r="E2055" s="11">
        <v>-3.6255767963085009E-2</v>
      </c>
    </row>
    <row r="2056" spans="2:5" x14ac:dyDescent="0.25">
      <c r="B2056" s="39">
        <v>45447</v>
      </c>
      <c r="C2056" s="40">
        <v>562.54999999999995</v>
      </c>
      <c r="D2056" s="11">
        <f t="shared" si="35"/>
        <v>0.65425295529286287</v>
      </c>
      <c r="E2056" s="11">
        <v>-3.6725624388943355E-2</v>
      </c>
    </row>
    <row r="2057" spans="2:5" x14ac:dyDescent="0.25">
      <c r="B2057" s="39">
        <v>44851</v>
      </c>
      <c r="C2057" s="40">
        <v>194.5</v>
      </c>
      <c r="D2057" s="11">
        <f t="shared" si="35"/>
        <v>-1.9491516709511569</v>
      </c>
      <c r="E2057" s="11">
        <v>-3.6760925449871494E-2</v>
      </c>
    </row>
    <row r="2058" spans="2:5" x14ac:dyDescent="0.25">
      <c r="B2058" s="39">
        <v>45670</v>
      </c>
      <c r="C2058" s="40">
        <v>573.61</v>
      </c>
      <c r="D2058" s="11">
        <f t="shared" si="35"/>
        <v>0.89043078049545854</v>
      </c>
      <c r="E2058" s="11">
        <v>-3.706351005038265E-2</v>
      </c>
    </row>
    <row r="2059" spans="2:5" x14ac:dyDescent="0.25">
      <c r="B2059" s="39">
        <v>43867</v>
      </c>
      <c r="C2059" s="40">
        <v>62.85</v>
      </c>
      <c r="D2059" s="11">
        <f t="shared" si="35"/>
        <v>-3.084964200477327</v>
      </c>
      <c r="E2059" s="11">
        <v>-3.723150357995221E-2</v>
      </c>
    </row>
    <row r="2060" spans="2:5" x14ac:dyDescent="0.25">
      <c r="B2060" s="39">
        <v>44901</v>
      </c>
      <c r="C2060" s="40">
        <v>256.74</v>
      </c>
      <c r="D2060" s="11">
        <f t="shared" si="35"/>
        <v>0.53988470826517099</v>
      </c>
      <c r="E2060" s="11">
        <v>-3.7275064267352158E-2</v>
      </c>
    </row>
    <row r="2061" spans="2:5" x14ac:dyDescent="0.25">
      <c r="B2061" s="39">
        <v>44522</v>
      </c>
      <c r="C2061" s="40">
        <v>118.13</v>
      </c>
      <c r="D2061" s="11">
        <f t="shared" si="35"/>
        <v>0.60077880301362907</v>
      </c>
      <c r="E2061" s="11">
        <v>-3.7501058156268578E-2</v>
      </c>
    </row>
    <row r="2062" spans="2:5" x14ac:dyDescent="0.25">
      <c r="B2062" s="39">
        <v>43913</v>
      </c>
      <c r="C2062" s="40">
        <v>47.16</v>
      </c>
      <c r="D2062" s="11">
        <f t="shared" si="35"/>
        <v>-3.5869380831212894</v>
      </c>
      <c r="E2062" s="11">
        <v>-3.7743850720949983E-2</v>
      </c>
    </row>
    <row r="2063" spans="2:5" x14ac:dyDescent="0.25">
      <c r="B2063" s="39">
        <v>44886</v>
      </c>
      <c r="C2063" s="40">
        <v>216.32</v>
      </c>
      <c r="D2063" s="11">
        <f t="shared" si="35"/>
        <v>0.36469119822485202</v>
      </c>
      <c r="E2063" s="11">
        <v>-3.7953032544378734E-2</v>
      </c>
    </row>
    <row r="2064" spans="2:5" x14ac:dyDescent="0.25">
      <c r="B2064" s="39">
        <v>44700</v>
      </c>
      <c r="C2064" s="40">
        <v>137.43</v>
      </c>
      <c r="D2064" s="11">
        <f t="shared" si="35"/>
        <v>-3.3617114167212428E-2</v>
      </c>
      <c r="E2064" s="11">
        <v>-3.8128501782725609E-2</v>
      </c>
    </row>
    <row r="2065" spans="2:5" x14ac:dyDescent="0.25">
      <c r="B2065" s="39">
        <v>44715</v>
      </c>
      <c r="C2065" s="40">
        <v>142.05000000000001</v>
      </c>
      <c r="D2065" s="11">
        <f t="shared" si="35"/>
        <v>0.4477296726504752</v>
      </c>
      <c r="E2065" s="11">
        <v>-3.8225976768743244E-2</v>
      </c>
    </row>
    <row r="2066" spans="2:5" x14ac:dyDescent="0.25">
      <c r="B2066" s="39">
        <v>44209</v>
      </c>
      <c r="C2066" s="40">
        <v>78.45</v>
      </c>
      <c r="D2066" s="11">
        <f t="shared" si="35"/>
        <v>0.19617590822179731</v>
      </c>
      <c r="E2066" s="11">
        <v>-3.8368387507966742E-2</v>
      </c>
    </row>
    <row r="2067" spans="2:5" x14ac:dyDescent="0.25">
      <c r="B2067" s="39">
        <v>44062</v>
      </c>
      <c r="C2067" s="40">
        <v>63.06</v>
      </c>
      <c r="D2067" s="11">
        <f t="shared" si="35"/>
        <v>0.59625753250872182</v>
      </c>
      <c r="E2067" s="11">
        <v>-3.9486203615604107E-2</v>
      </c>
    </row>
    <row r="2068" spans="2:5" x14ac:dyDescent="0.25">
      <c r="B2068" s="39">
        <v>42976</v>
      </c>
      <c r="C2068" s="40">
        <v>25.46</v>
      </c>
      <c r="D2068" s="11">
        <f t="shared" si="35"/>
        <v>-6.9202670856245083</v>
      </c>
      <c r="E2068" s="11">
        <v>-3.967007069913582E-2</v>
      </c>
    </row>
    <row r="2069" spans="2:5" x14ac:dyDescent="0.25">
      <c r="B2069" s="39">
        <v>44848</v>
      </c>
      <c r="C2069" s="40">
        <v>201.65</v>
      </c>
      <c r="D2069" s="11">
        <f t="shared" si="35"/>
        <v>-0.16171584428465155</v>
      </c>
      <c r="E2069" s="11">
        <v>-3.9821472848995787E-2</v>
      </c>
    </row>
    <row r="2070" spans="2:5" x14ac:dyDescent="0.25">
      <c r="B2070" s="39">
        <v>44956</v>
      </c>
      <c r="C2070" s="40">
        <v>234.26</v>
      </c>
      <c r="D2070" s="11">
        <f t="shared" si="35"/>
        <v>3.8589601297703377E-2</v>
      </c>
      <c r="E2070" s="11">
        <v>-3.9870229659352871E-2</v>
      </c>
    </row>
    <row r="2071" spans="2:5" x14ac:dyDescent="0.25">
      <c r="B2071" s="39">
        <v>44957</v>
      </c>
      <c r="C2071" s="40">
        <v>225.22</v>
      </c>
      <c r="D2071" s="11">
        <f t="shared" si="35"/>
        <v>0.62658733682621437</v>
      </c>
      <c r="E2071" s="11">
        <v>-4.0138531213924127E-2</v>
      </c>
    </row>
    <row r="2072" spans="2:5" x14ac:dyDescent="0.25">
      <c r="B2072" s="39">
        <v>44263</v>
      </c>
      <c r="C2072" s="40">
        <v>84.1</v>
      </c>
      <c r="D2072" s="11">
        <f t="shared" si="35"/>
        <v>0.44161712247324608</v>
      </c>
      <c r="E2072" s="11">
        <v>-4.0190249702734958E-2</v>
      </c>
    </row>
    <row r="2073" spans="2:5" x14ac:dyDescent="0.25">
      <c r="B2073" s="39">
        <v>43972</v>
      </c>
      <c r="C2073" s="40">
        <v>46.96</v>
      </c>
      <c r="D2073" s="11">
        <f t="shared" si="35"/>
        <v>-12.201235093696761</v>
      </c>
      <c r="E2073" s="11">
        <v>-4.0247018739352651E-2</v>
      </c>
    </row>
    <row r="2074" spans="2:5" x14ac:dyDescent="0.25">
      <c r="B2074" s="39">
        <v>45551</v>
      </c>
      <c r="C2074" s="40">
        <v>619.92999999999995</v>
      </c>
      <c r="D2074" s="11">
        <f t="shared" si="35"/>
        <v>0.77802332521413708</v>
      </c>
      <c r="E2074" s="11">
        <v>-4.0569096510896539E-2</v>
      </c>
    </row>
    <row r="2075" spans="2:5" x14ac:dyDescent="0.25">
      <c r="B2075" s="39">
        <v>44706</v>
      </c>
      <c r="C2075" s="40">
        <v>137.61000000000001</v>
      </c>
      <c r="D2075" s="11">
        <f t="shared" si="35"/>
        <v>0.21030448368577873</v>
      </c>
      <c r="E2075" s="11">
        <v>-4.0622047816292237E-2</v>
      </c>
    </row>
    <row r="2076" spans="2:5" x14ac:dyDescent="0.25">
      <c r="B2076" s="39">
        <v>44567</v>
      </c>
      <c r="C2076" s="40">
        <v>108.67</v>
      </c>
      <c r="D2076" s="11">
        <f t="shared" si="35"/>
        <v>-0.1492592251771418</v>
      </c>
      <c r="E2076" s="11">
        <v>-4.0673598969356781E-2</v>
      </c>
    </row>
    <row r="2077" spans="2:5" x14ac:dyDescent="0.25">
      <c r="B2077" s="39">
        <v>44509</v>
      </c>
      <c r="C2077" s="40">
        <v>124.89</v>
      </c>
      <c r="D2077" s="11">
        <f t="shared" si="35"/>
        <v>-1.4946753142765634</v>
      </c>
      <c r="E2077" s="11">
        <v>-4.0755865161341893E-2</v>
      </c>
    </row>
    <row r="2078" spans="2:5" x14ac:dyDescent="0.25">
      <c r="B2078" s="39">
        <v>45085</v>
      </c>
      <c r="C2078" s="40">
        <v>311.56</v>
      </c>
      <c r="D2078" s="11">
        <f t="shared" si="35"/>
        <v>0.75985363974836306</v>
      </c>
      <c r="E2078" s="11">
        <v>-4.0826807035562879E-2</v>
      </c>
    </row>
    <row r="2079" spans="2:5" x14ac:dyDescent="0.25">
      <c r="B2079" s="39">
        <v>44308</v>
      </c>
      <c r="C2079" s="40">
        <v>74.819999999999993</v>
      </c>
      <c r="D2079" s="11">
        <f t="shared" si="35"/>
        <v>-6.6925955626837741</v>
      </c>
      <c r="E2079" s="11">
        <v>-4.1299117882919054E-2</v>
      </c>
    </row>
    <row r="2080" spans="2:5" x14ac:dyDescent="0.25">
      <c r="B2080" s="39">
        <v>45421</v>
      </c>
      <c r="C2080" s="40">
        <v>575.55999999999995</v>
      </c>
      <c r="D2080" s="11">
        <f t="shared" si="35"/>
        <v>0.79974285912850096</v>
      </c>
      <c r="E2080" s="11">
        <v>-4.1316283271943997E-2</v>
      </c>
    </row>
    <row r="2081" spans="2:5" x14ac:dyDescent="0.25">
      <c r="B2081" s="39">
        <v>44602</v>
      </c>
      <c r="C2081" s="40">
        <v>115.26</v>
      </c>
      <c r="D2081" s="11">
        <f t="shared" si="35"/>
        <v>-4.0923130314072536</v>
      </c>
      <c r="E2081" s="11">
        <v>-4.1384695471108762E-2</v>
      </c>
    </row>
    <row r="2082" spans="2:5" x14ac:dyDescent="0.25">
      <c r="B2082" s="39">
        <v>45568</v>
      </c>
      <c r="C2082" s="40">
        <v>586.94000000000005</v>
      </c>
      <c r="D2082" s="11">
        <f t="shared" si="35"/>
        <v>0.12745766177122031</v>
      </c>
      <c r="E2082" s="11">
        <v>-4.1401165366136153E-2</v>
      </c>
    </row>
    <row r="2083" spans="2:5" x14ac:dyDescent="0.25">
      <c r="B2083" s="39">
        <v>45701</v>
      </c>
      <c r="C2083" s="40">
        <v>512.13</v>
      </c>
      <c r="D2083" s="11">
        <f t="shared" si="35"/>
        <v>0.58268408411926653</v>
      </c>
      <c r="E2083" s="11">
        <v>-4.1903422959014384E-2</v>
      </c>
    </row>
    <row r="2084" spans="2:5" x14ac:dyDescent="0.25">
      <c r="B2084" s="39">
        <v>44844</v>
      </c>
      <c r="C2084" s="40">
        <v>213.72</v>
      </c>
      <c r="D2084" s="11">
        <f t="shared" si="35"/>
        <v>0.7847651132322665</v>
      </c>
      <c r="E2084" s="11">
        <v>-4.22515440763616E-2</v>
      </c>
    </row>
    <row r="2085" spans="2:5" x14ac:dyDescent="0.25">
      <c r="B2085" s="39">
        <v>43682</v>
      </c>
      <c r="C2085" s="40">
        <v>46</v>
      </c>
      <c r="D2085" s="11">
        <f t="shared" si="35"/>
        <v>-3.4567391304347823</v>
      </c>
      <c r="E2085" s="11">
        <v>-4.2391304347826148E-2</v>
      </c>
    </row>
    <row r="2086" spans="2:5" x14ac:dyDescent="0.25">
      <c r="B2086" s="39">
        <v>44845</v>
      </c>
      <c r="C2086" s="40">
        <v>205.01</v>
      </c>
      <c r="D2086" s="11">
        <f t="shared" si="35"/>
        <v>0.77362079898541536</v>
      </c>
      <c r="E2086" s="11">
        <v>-4.2485732403297442E-2</v>
      </c>
    </row>
    <row r="2087" spans="2:5" x14ac:dyDescent="0.25">
      <c r="B2087" s="39">
        <v>43670</v>
      </c>
      <c r="C2087" s="40">
        <v>46.41</v>
      </c>
      <c r="D2087" s="11">
        <f t="shared" si="35"/>
        <v>-0.56237879767291554</v>
      </c>
      <c r="E2087" s="11">
        <v>-4.2878689937513516E-2</v>
      </c>
    </row>
    <row r="2088" spans="2:5" x14ac:dyDescent="0.25">
      <c r="B2088" s="39">
        <v>44224</v>
      </c>
      <c r="C2088" s="40">
        <v>72.510000000000005</v>
      </c>
      <c r="D2088" s="11">
        <f t="shared" si="35"/>
        <v>-2.7520342021790096</v>
      </c>
      <c r="E2088" s="11">
        <v>-4.2890635774375935E-2</v>
      </c>
    </row>
    <row r="2089" spans="2:5" x14ac:dyDescent="0.25">
      <c r="B2089" s="39">
        <v>45036</v>
      </c>
      <c r="C2089" s="40">
        <v>272.06</v>
      </c>
      <c r="D2089" s="11">
        <f t="shared" si="35"/>
        <v>0.55745056237594648</v>
      </c>
      <c r="E2089" s="11">
        <v>-4.3078732632507423E-2</v>
      </c>
    </row>
    <row r="2090" spans="2:5" x14ac:dyDescent="0.25">
      <c r="B2090" s="39">
        <v>44515</v>
      </c>
      <c r="C2090" s="40">
        <v>120.4</v>
      </c>
      <c r="D2090" s="11">
        <f t="shared" si="35"/>
        <v>-3.0759966777408638</v>
      </c>
      <c r="E2090" s="11">
        <v>-4.3106312292358784E-2</v>
      </c>
    </row>
    <row r="2091" spans="2:5" x14ac:dyDescent="0.25">
      <c r="B2091" s="39">
        <v>45282</v>
      </c>
      <c r="C2091" s="40">
        <v>490.75</v>
      </c>
      <c r="D2091" s="11">
        <f t="shared" si="35"/>
        <v>-0.17086092715231793</v>
      </c>
      <c r="E2091" s="11">
        <v>-4.3606724401426343E-2</v>
      </c>
    </row>
    <row r="2092" spans="2:5" x14ac:dyDescent="0.25">
      <c r="B2092" s="39">
        <v>45419</v>
      </c>
      <c r="C2092" s="40">
        <v>574.6</v>
      </c>
      <c r="D2092" s="11">
        <f t="shared" si="35"/>
        <v>0.38990602158022974</v>
      </c>
      <c r="E2092" s="11">
        <v>-4.3752175426383544E-2</v>
      </c>
    </row>
    <row r="2093" spans="2:5" x14ac:dyDescent="0.25">
      <c r="B2093" s="39">
        <v>45224</v>
      </c>
      <c r="C2093" s="40">
        <v>350.56</v>
      </c>
      <c r="D2093" s="11">
        <f t="shared" si="35"/>
        <v>0.36290506617982654</v>
      </c>
      <c r="E2093" s="11">
        <v>-4.384413509812872E-2</v>
      </c>
    </row>
    <row r="2094" spans="2:5" x14ac:dyDescent="0.25">
      <c r="B2094" s="39">
        <v>44869</v>
      </c>
      <c r="C2094" s="40">
        <v>223.34</v>
      </c>
      <c r="D2094" s="11">
        <f t="shared" si="35"/>
        <v>-0.22356049073161985</v>
      </c>
      <c r="E2094" s="11">
        <v>-4.4192710665353289E-2</v>
      </c>
    </row>
    <row r="2095" spans="2:5" x14ac:dyDescent="0.25">
      <c r="B2095" s="39">
        <v>45022</v>
      </c>
      <c r="C2095" s="40">
        <v>273.27</v>
      </c>
      <c r="D2095" s="11">
        <f t="shared" si="35"/>
        <v>0.40615508471475092</v>
      </c>
      <c r="E2095" s="11">
        <v>-4.4388333882240991E-2</v>
      </c>
    </row>
    <row r="2096" spans="2:5" x14ac:dyDescent="0.25">
      <c r="B2096" s="39">
        <v>44756</v>
      </c>
      <c r="C2096" s="40">
        <v>162.28</v>
      </c>
      <c r="D2096" s="11">
        <f t="shared" si="35"/>
        <v>-0.25560759181661319</v>
      </c>
      <c r="E2096" s="11">
        <v>-4.4491003204338173E-2</v>
      </c>
    </row>
    <row r="2097" spans="2:5" x14ac:dyDescent="0.25">
      <c r="B2097" s="39">
        <v>44831</v>
      </c>
      <c r="C2097" s="40">
        <v>203.76</v>
      </c>
      <c r="D2097" s="11">
        <f t="shared" si="35"/>
        <v>-1.942775814683942</v>
      </c>
      <c r="E2097" s="11">
        <v>-4.4709462112289038E-2</v>
      </c>
    </row>
    <row r="2098" spans="2:5" x14ac:dyDescent="0.25">
      <c r="B2098" s="39">
        <v>45509</v>
      </c>
      <c r="C2098" s="40">
        <v>599.62</v>
      </c>
      <c r="D2098" s="11">
        <f t="shared" si="35"/>
        <v>0.848437343650979</v>
      </c>
      <c r="E2098" s="11">
        <v>-4.4745005169941031E-2</v>
      </c>
    </row>
    <row r="2099" spans="2:5" x14ac:dyDescent="0.25">
      <c r="B2099" s="39">
        <v>44371</v>
      </c>
      <c r="C2099" s="40">
        <v>90.88</v>
      </c>
      <c r="D2099" s="11">
        <f t="shared" si="35"/>
        <v>0.445862676056338</v>
      </c>
      <c r="E2099" s="11">
        <v>-4.5114436619718409E-2</v>
      </c>
    </row>
    <row r="2100" spans="2:5" x14ac:dyDescent="0.25">
      <c r="B2100" s="39">
        <v>43944</v>
      </c>
      <c r="C2100" s="40">
        <v>50.36</v>
      </c>
      <c r="D2100" s="11">
        <f t="shared" si="35"/>
        <v>-1.2684670373312152</v>
      </c>
      <c r="E2100" s="11">
        <v>-4.5671167593327983E-2</v>
      </c>
    </row>
    <row r="2101" spans="2:5" x14ac:dyDescent="0.25">
      <c r="B2101" s="39">
        <v>44616</v>
      </c>
      <c r="C2101" s="40">
        <v>114.24</v>
      </c>
      <c r="D2101" s="11">
        <f t="shared" si="35"/>
        <v>-0.94905462184873957</v>
      </c>
      <c r="E2101" s="11">
        <v>-4.5780812324930011E-2</v>
      </c>
    </row>
    <row r="2102" spans="2:5" x14ac:dyDescent="0.25">
      <c r="B2102" s="39">
        <v>44939</v>
      </c>
      <c r="C2102" s="40">
        <v>222.66</v>
      </c>
      <c r="D2102" s="11">
        <f t="shared" si="35"/>
        <v>0.5202101859337106</v>
      </c>
      <c r="E2102" s="11">
        <v>-4.6258870026048733E-2</v>
      </c>
    </row>
    <row r="2103" spans="2:5" x14ac:dyDescent="0.25">
      <c r="B2103" s="39">
        <v>44550</v>
      </c>
      <c r="C2103" s="40">
        <v>106.83</v>
      </c>
      <c r="D2103" s="11">
        <f t="shared" si="35"/>
        <v>0.29130394084058792</v>
      </c>
      <c r="E2103" s="11">
        <v>-4.6709725732472104E-2</v>
      </c>
    </row>
    <row r="2104" spans="2:5" x14ac:dyDescent="0.25">
      <c r="B2104" s="39">
        <v>44243</v>
      </c>
      <c r="C2104" s="40">
        <v>75.709999999999994</v>
      </c>
      <c r="D2104" s="11">
        <f t="shared" si="35"/>
        <v>0.19614317791573102</v>
      </c>
      <c r="E2104" s="11">
        <v>-4.6757363624356181E-2</v>
      </c>
    </row>
    <row r="2105" spans="2:5" x14ac:dyDescent="0.25">
      <c r="B2105" s="39">
        <v>43902</v>
      </c>
      <c r="C2105" s="40">
        <v>60.86</v>
      </c>
      <c r="D2105" s="11">
        <f t="shared" si="35"/>
        <v>-6.3660860992441668</v>
      </c>
      <c r="E2105" s="11">
        <v>-4.7157410450213565E-2</v>
      </c>
    </row>
    <row r="2106" spans="2:5" x14ac:dyDescent="0.25">
      <c r="B2106" s="39">
        <v>45827</v>
      </c>
      <c r="C2106" s="40">
        <v>448.3</v>
      </c>
      <c r="D2106" s="11">
        <f t="shared" si="35"/>
        <v>0.91117555208565693</v>
      </c>
      <c r="E2106" s="11">
        <v>-4.7178228864599547E-2</v>
      </c>
    </row>
    <row r="2107" spans="2:5" x14ac:dyDescent="0.25">
      <c r="B2107" s="39">
        <v>43405</v>
      </c>
      <c r="C2107" s="40">
        <v>39.82</v>
      </c>
      <c r="D2107" s="11">
        <f t="shared" si="35"/>
        <v>-0.7584128578603716</v>
      </c>
      <c r="E2107" s="11">
        <v>-4.7212456052235119E-2</v>
      </c>
    </row>
    <row r="2108" spans="2:5" x14ac:dyDescent="0.25">
      <c r="B2108" s="39">
        <v>44166</v>
      </c>
      <c r="C2108" s="40">
        <v>70.02</v>
      </c>
      <c r="D2108" s="11">
        <f t="shared" si="35"/>
        <v>-5.9815766923736087</v>
      </c>
      <c r="E2108" s="11">
        <v>-4.7415024278777598E-2</v>
      </c>
    </row>
    <row r="2109" spans="2:5" x14ac:dyDescent="0.25">
      <c r="B2109" s="39">
        <v>45785</v>
      </c>
      <c r="C2109" s="40">
        <v>488.85</v>
      </c>
      <c r="D2109" s="11">
        <f t="shared" si="35"/>
        <v>-0.18995601922880231</v>
      </c>
      <c r="E2109" s="11">
        <v>-4.7969724864477717E-2</v>
      </c>
    </row>
    <row r="2110" spans="2:5" x14ac:dyDescent="0.25">
      <c r="B2110" s="39">
        <v>45349</v>
      </c>
      <c r="C2110" s="40">
        <v>581.71</v>
      </c>
      <c r="D2110" s="11">
        <f t="shared" si="35"/>
        <v>0.11717178662907647</v>
      </c>
      <c r="E2110" s="11">
        <v>-4.8065187120730123E-2</v>
      </c>
    </row>
    <row r="2111" spans="2:5" x14ac:dyDescent="0.25">
      <c r="B2111" s="39">
        <v>45783</v>
      </c>
      <c r="C2111" s="40">
        <v>513.54999999999995</v>
      </c>
      <c r="D2111" s="11">
        <f t="shared" si="35"/>
        <v>0.41248174471813837</v>
      </c>
      <c r="E2111" s="11">
        <v>-4.883653003602384E-2</v>
      </c>
    </row>
    <row r="2112" spans="2:5" x14ac:dyDescent="0.25">
      <c r="B2112" s="39">
        <v>45100</v>
      </c>
      <c r="C2112" s="40">
        <v>301.72000000000003</v>
      </c>
      <c r="D2112" s="11">
        <f t="shared" si="35"/>
        <v>-0.57596447036987919</v>
      </c>
      <c r="E2112" s="11">
        <v>-4.9151531220999543E-2</v>
      </c>
    </row>
    <row r="2113" spans="2:5" x14ac:dyDescent="0.25">
      <c r="B2113" s="39">
        <v>45713</v>
      </c>
      <c r="C2113" s="40">
        <v>475.5</v>
      </c>
      <c r="D2113" s="11">
        <f t="shared" si="35"/>
        <v>-0.16483701366982123</v>
      </c>
      <c r="E2113" s="11">
        <v>-4.9337539432176614E-2</v>
      </c>
    </row>
    <row r="2114" spans="2:5" x14ac:dyDescent="0.25">
      <c r="B2114" s="39">
        <v>45350</v>
      </c>
      <c r="C2114" s="40">
        <v>553.88</v>
      </c>
      <c r="D2114" s="11">
        <f t="shared" si="35"/>
        <v>0.56600707734527334</v>
      </c>
      <c r="E2114" s="11">
        <v>-5.0245540550299776E-2</v>
      </c>
    </row>
    <row r="2115" spans="2:5" x14ac:dyDescent="0.25">
      <c r="B2115" s="39">
        <v>44937</v>
      </c>
      <c r="C2115" s="40">
        <v>240.38</v>
      </c>
      <c r="D2115" s="11">
        <f t="shared" si="35"/>
        <v>-1.0269157167817624</v>
      </c>
      <c r="E2115" s="11">
        <v>-5.0711373658374234E-2</v>
      </c>
    </row>
    <row r="2116" spans="2:5" x14ac:dyDescent="0.25">
      <c r="B2116" s="39">
        <v>45702</v>
      </c>
      <c r="C2116" s="40">
        <v>487.23</v>
      </c>
      <c r="D2116" s="11">
        <f t="shared" ref="D2116:D2179" si="36">(C2116-C2117)/C2116</f>
        <v>0.96757178334667404</v>
      </c>
      <c r="E2116" s="11">
        <v>-5.1105227510621222E-2</v>
      </c>
    </row>
    <row r="2117" spans="2:5" x14ac:dyDescent="0.25">
      <c r="B2117" s="39">
        <v>42730</v>
      </c>
      <c r="C2117" s="40">
        <v>15.8</v>
      </c>
      <c r="D2117" s="11">
        <f t="shared" si="36"/>
        <v>-3.0082278481012659</v>
      </c>
      <c r="E2117" s="11">
        <v>-5.1265822784810046E-2</v>
      </c>
    </row>
    <row r="2118" spans="2:5" x14ac:dyDescent="0.25">
      <c r="B2118" s="39">
        <v>43894</v>
      </c>
      <c r="C2118" s="40">
        <v>63.33</v>
      </c>
      <c r="D2118" s="11">
        <f t="shared" si="36"/>
        <v>0.23969682614874468</v>
      </c>
      <c r="E2118" s="11">
        <v>-5.1318490446865629E-2</v>
      </c>
    </row>
    <row r="2119" spans="2:5" x14ac:dyDescent="0.25">
      <c r="B2119" s="39">
        <v>43719</v>
      </c>
      <c r="C2119" s="40">
        <v>48.15</v>
      </c>
      <c r="D2119" s="11">
        <f t="shared" si="36"/>
        <v>-3.0288681204569055</v>
      </c>
      <c r="E2119" s="11">
        <v>-5.1921079958463137E-2</v>
      </c>
    </row>
    <row r="2120" spans="2:5" x14ac:dyDescent="0.25">
      <c r="B2120" s="39">
        <v>44792</v>
      </c>
      <c r="C2120" s="40">
        <v>193.99</v>
      </c>
      <c r="D2120" s="11">
        <f t="shared" si="36"/>
        <v>0.68977782359915463</v>
      </c>
      <c r="E2120" s="11">
        <v>-5.3765658023609351E-2</v>
      </c>
    </row>
    <row r="2121" spans="2:5" x14ac:dyDescent="0.25">
      <c r="B2121" s="39">
        <v>43899</v>
      </c>
      <c r="C2121" s="40">
        <v>60.18</v>
      </c>
      <c r="D2121" s="11">
        <f t="shared" si="36"/>
        <v>-0.89963443004320365</v>
      </c>
      <c r="E2121" s="11">
        <v>-5.3838484546360948E-2</v>
      </c>
    </row>
    <row r="2122" spans="2:5" x14ac:dyDescent="0.25">
      <c r="B2122" s="39">
        <v>44456</v>
      </c>
      <c r="C2122" s="40">
        <v>114.32</v>
      </c>
      <c r="D2122" s="11">
        <f t="shared" si="36"/>
        <v>-3.5418124562631217</v>
      </c>
      <c r="E2122" s="11">
        <v>-5.4233729881035718E-2</v>
      </c>
    </row>
    <row r="2123" spans="2:5" x14ac:dyDescent="0.25">
      <c r="B2123" s="39">
        <v>45699</v>
      </c>
      <c r="C2123" s="40">
        <v>519.22</v>
      </c>
      <c r="D2123" s="11">
        <f t="shared" si="36"/>
        <v>0.76815222834251384</v>
      </c>
      <c r="E2123" s="11">
        <v>-5.4485574515619507E-2</v>
      </c>
    </row>
    <row r="2124" spans="2:5" x14ac:dyDescent="0.25">
      <c r="B2124" s="39">
        <v>44624</v>
      </c>
      <c r="C2124" s="40">
        <v>120.38</v>
      </c>
      <c r="D2124" s="11">
        <f t="shared" si="36"/>
        <v>0.34698454892839342</v>
      </c>
      <c r="E2124" s="11">
        <v>-5.665392922412367E-2</v>
      </c>
    </row>
    <row r="2125" spans="2:5" x14ac:dyDescent="0.25">
      <c r="B2125" s="39">
        <v>44305</v>
      </c>
      <c r="C2125" s="40">
        <v>78.61</v>
      </c>
      <c r="D2125" s="11">
        <f t="shared" si="36"/>
        <v>0.41877623711995932</v>
      </c>
      <c r="E2125" s="11">
        <v>-5.6862994529958008E-2</v>
      </c>
    </row>
    <row r="2126" spans="2:5" x14ac:dyDescent="0.25">
      <c r="B2126" s="39">
        <v>43917</v>
      </c>
      <c r="C2126" s="40">
        <v>45.69</v>
      </c>
      <c r="D2126" s="11">
        <f t="shared" si="36"/>
        <v>0.57321076822061723</v>
      </c>
      <c r="E2126" s="11">
        <v>-5.9312759903698858E-2</v>
      </c>
    </row>
    <row r="2127" spans="2:5" x14ac:dyDescent="0.25">
      <c r="B2127" s="39">
        <v>42683</v>
      </c>
      <c r="C2127" s="40">
        <v>19.5</v>
      </c>
      <c r="D2127" s="11">
        <f t="shared" si="36"/>
        <v>-4.6441025641025639</v>
      </c>
      <c r="E2127" s="11">
        <v>-6.0512820512820496E-2</v>
      </c>
    </row>
    <row r="2128" spans="2:5" x14ac:dyDescent="0.25">
      <c r="B2128" s="39">
        <v>44489</v>
      </c>
      <c r="C2128" s="40">
        <v>110.06</v>
      </c>
      <c r="D2128" s="11">
        <f t="shared" si="36"/>
        <v>0.45293476285662365</v>
      </c>
      <c r="E2128" s="11">
        <v>-6.1057604942758484E-2</v>
      </c>
    </row>
    <row r="2129" spans="2:5" x14ac:dyDescent="0.25">
      <c r="B2129" s="39">
        <v>44050</v>
      </c>
      <c r="C2129" s="40">
        <v>60.21</v>
      </c>
      <c r="D2129" s="11">
        <f t="shared" si="36"/>
        <v>0.28516857664839729</v>
      </c>
      <c r="E2129" s="11">
        <v>-6.1451586115263176E-2</v>
      </c>
    </row>
    <row r="2130" spans="2:5" x14ac:dyDescent="0.25">
      <c r="B2130" s="39">
        <v>43920</v>
      </c>
      <c r="C2130" s="40">
        <v>43.04</v>
      </c>
      <c r="D2130" s="11">
        <f t="shared" si="36"/>
        <v>-9.3926579925650557</v>
      </c>
      <c r="E2130" s="11">
        <v>-6.1570631970260192E-2</v>
      </c>
    </row>
    <row r="2131" spans="2:5" x14ac:dyDescent="0.25">
      <c r="B2131" s="39">
        <v>45715</v>
      </c>
      <c r="C2131" s="40">
        <v>447.3</v>
      </c>
      <c r="D2131" s="11">
        <f t="shared" si="36"/>
        <v>0.87965571205007831</v>
      </c>
      <c r="E2131" s="11">
        <v>-6.3044936284372882E-2</v>
      </c>
    </row>
    <row r="2132" spans="2:5" x14ac:dyDescent="0.25">
      <c r="B2132" s="39">
        <v>43908</v>
      </c>
      <c r="C2132" s="40">
        <v>53.83</v>
      </c>
      <c r="D2132" s="11">
        <f t="shared" si="36"/>
        <v>-0.13468326212149359</v>
      </c>
      <c r="E2132" s="11">
        <v>-6.4090655768159074E-2</v>
      </c>
    </row>
    <row r="2133" spans="2:5" x14ac:dyDescent="0.25">
      <c r="B2133" s="39">
        <v>43860</v>
      </c>
      <c r="C2133" s="40">
        <v>61.08</v>
      </c>
      <c r="D2133" s="11">
        <f t="shared" si="36"/>
        <v>-9.2827439423706615</v>
      </c>
      <c r="E2133" s="11">
        <v>-6.7943680419122562E-2</v>
      </c>
    </row>
    <row r="2134" spans="2:5" x14ac:dyDescent="0.25">
      <c r="B2134" s="39">
        <v>45503</v>
      </c>
      <c r="C2134" s="40">
        <v>628.07000000000005</v>
      </c>
      <c r="D2134" s="11">
        <f t="shared" si="36"/>
        <v>0.66107281035553367</v>
      </c>
      <c r="E2134" s="11">
        <v>-6.8081583263012072E-2</v>
      </c>
    </row>
    <row r="2135" spans="2:5" x14ac:dyDescent="0.25">
      <c r="B2135" s="39">
        <v>44830</v>
      </c>
      <c r="C2135" s="40">
        <v>212.87</v>
      </c>
      <c r="D2135" s="11">
        <f t="shared" si="36"/>
        <v>-1.5404237327946633</v>
      </c>
      <c r="E2135" s="11">
        <v>-6.8492507163996727E-2</v>
      </c>
    </row>
    <row r="2136" spans="2:5" x14ac:dyDescent="0.25">
      <c r="B2136" s="39">
        <v>45572</v>
      </c>
      <c r="C2136" s="40">
        <v>540.78</v>
      </c>
      <c r="D2136" s="11">
        <f t="shared" si="36"/>
        <v>0.90905728762158367</v>
      </c>
      <c r="E2136" s="11">
        <v>-6.8567624542327829E-2</v>
      </c>
    </row>
    <row r="2137" spans="2:5" x14ac:dyDescent="0.25">
      <c r="B2137" s="39">
        <v>43942</v>
      </c>
      <c r="C2137" s="40">
        <v>49.18</v>
      </c>
      <c r="D2137" s="11">
        <f t="shared" si="36"/>
        <v>-4.132574217161447</v>
      </c>
      <c r="E2137" s="11">
        <v>-6.872712484749903E-2</v>
      </c>
    </row>
    <row r="2138" spans="2:5" x14ac:dyDescent="0.25">
      <c r="B2138" s="39">
        <v>44918</v>
      </c>
      <c r="C2138" s="40">
        <v>252.42</v>
      </c>
      <c r="D2138" s="11">
        <f t="shared" si="36"/>
        <v>0.6991125901275651</v>
      </c>
      <c r="E2138" s="11">
        <v>-7.1864353062356459E-2</v>
      </c>
    </row>
    <row r="2139" spans="2:5" x14ac:dyDescent="0.25">
      <c r="B2139" s="39">
        <v>44186</v>
      </c>
      <c r="C2139" s="40">
        <v>75.95</v>
      </c>
      <c r="D2139" s="11">
        <f t="shared" si="36"/>
        <v>0.24279131007241611</v>
      </c>
      <c r="E2139" s="11">
        <v>-7.2152732060566216E-2</v>
      </c>
    </row>
    <row r="2140" spans="2:5" x14ac:dyDescent="0.25">
      <c r="B2140" s="39">
        <v>43782</v>
      </c>
      <c r="C2140" s="40">
        <v>57.51</v>
      </c>
      <c r="D2140" s="11">
        <f t="shared" si="36"/>
        <v>-2.1354547035298208</v>
      </c>
      <c r="E2140" s="11">
        <v>-7.3726308468092541E-2</v>
      </c>
    </row>
    <row r="2141" spans="2:5" x14ac:dyDescent="0.25">
      <c r="B2141" s="39">
        <v>44795</v>
      </c>
      <c r="C2141" s="40">
        <v>180.32</v>
      </c>
      <c r="D2141" s="11">
        <f t="shared" si="36"/>
        <v>0.72859361135758649</v>
      </c>
      <c r="E2141" s="11">
        <v>-7.5809671694764949E-2</v>
      </c>
    </row>
    <row r="2142" spans="2:5" x14ac:dyDescent="0.25">
      <c r="B2142" s="39">
        <v>43910</v>
      </c>
      <c r="C2142" s="40">
        <v>48.94</v>
      </c>
      <c r="D2142" s="11">
        <f t="shared" si="36"/>
        <v>9.1744993870044853E-2</v>
      </c>
      <c r="E2142" s="11">
        <v>-8.1528402125051122E-2</v>
      </c>
    </row>
    <row r="2143" spans="2:5" x14ac:dyDescent="0.25">
      <c r="B2143" s="39">
        <v>43633</v>
      </c>
      <c r="C2143" s="40">
        <v>44.45</v>
      </c>
      <c r="D2143" s="11">
        <f t="shared" si="36"/>
        <v>-0.12328458942632163</v>
      </c>
      <c r="E2143" s="11">
        <v>-8.4364454443194598E-2</v>
      </c>
    </row>
    <row r="2144" spans="2:5" x14ac:dyDescent="0.25">
      <c r="B2144" s="39">
        <v>43955</v>
      </c>
      <c r="C2144" s="40">
        <v>49.93</v>
      </c>
      <c r="D2144" s="11">
        <f t="shared" si="36"/>
        <v>-0.1450030042058883</v>
      </c>
      <c r="E2144" s="11">
        <v>-8.7722811936711442E-2</v>
      </c>
    </row>
    <row r="2145" spans="2:5" x14ac:dyDescent="0.25">
      <c r="B2145" s="39">
        <v>43906</v>
      </c>
      <c r="C2145" s="40">
        <v>57.17</v>
      </c>
      <c r="D2145" s="11">
        <f t="shared" si="36"/>
        <v>1</v>
      </c>
      <c r="E2145" s="11">
        <v>-9.795347210075217E-2</v>
      </c>
    </row>
  </sheetData>
  <autoFilter ref="B3:E3">
    <sortState ref="B4:E2146">
      <sortCondition descending="1" ref="E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003"/>
  <sheetViews>
    <sheetView showGridLines="0" workbookViewId="0">
      <selection activeCell="P15" sqref="P15"/>
    </sheetView>
  </sheetViews>
  <sheetFormatPr defaultRowHeight="15" x14ac:dyDescent="0.25"/>
  <cols>
    <col min="2" max="2" width="23.5703125" customWidth="1"/>
    <col min="3" max="3" width="17" customWidth="1"/>
    <col min="6" max="6" width="1.140625" customWidth="1"/>
    <col min="9" max="9" width="1.140625" customWidth="1"/>
  </cols>
  <sheetData>
    <row r="2" spans="2:16" x14ac:dyDescent="0.25">
      <c r="B2" s="6"/>
      <c r="C2" s="7"/>
      <c r="D2" s="10"/>
    </row>
    <row r="3" spans="2:16" x14ac:dyDescent="0.25">
      <c r="B3" s="12" t="s">
        <v>0</v>
      </c>
      <c r="C3" s="13" t="s">
        <v>1</v>
      </c>
      <c r="D3" s="14" t="s">
        <v>2</v>
      </c>
      <c r="E3" s="15" t="s">
        <v>3</v>
      </c>
      <c r="F3" s="15"/>
      <c r="G3" s="14" t="s">
        <v>17</v>
      </c>
      <c r="H3" s="15" t="s">
        <v>18</v>
      </c>
      <c r="I3" s="15"/>
      <c r="J3" s="15" t="s">
        <v>20</v>
      </c>
      <c r="K3" s="15"/>
      <c r="L3" s="15"/>
      <c r="M3" s="15"/>
      <c r="N3" s="15"/>
    </row>
    <row r="4" spans="2:16" x14ac:dyDescent="0.25">
      <c r="B4" s="8">
        <v>44162</v>
      </c>
      <c r="C4" s="9">
        <v>73.34</v>
      </c>
      <c r="D4">
        <f t="shared" ref="D4:D67" si="0">(C4-C5)/C4</f>
        <v>0.22566130351786207</v>
      </c>
      <c r="E4">
        <v>0.10935369511862571</v>
      </c>
      <c r="G4">
        <v>1</v>
      </c>
      <c r="H4">
        <f ca="1">NORMINV(RAND(),N$6,N$7)</f>
        <v>-2.0908421669721133E-2</v>
      </c>
      <c r="J4" s="31"/>
      <c r="K4" s="31"/>
      <c r="L4" s="31"/>
      <c r="M4" s="31"/>
      <c r="N4" s="31"/>
    </row>
    <row r="5" spans="2:16" x14ac:dyDescent="0.25">
      <c r="B5" s="8">
        <v>43774</v>
      </c>
      <c r="C5" s="9">
        <v>56.79</v>
      </c>
      <c r="D5">
        <f t="shared" si="0"/>
        <v>0.18330692023243522</v>
      </c>
      <c r="E5">
        <v>0.10265891882373654</v>
      </c>
      <c r="G5">
        <v>2</v>
      </c>
      <c r="H5">
        <f t="shared" ref="H5:H68" ca="1" si="1">NORMINV(RAND(),N$6,N$7)</f>
        <v>-1.8695551944302662E-2</v>
      </c>
      <c r="J5" s="35" t="s">
        <v>19</v>
      </c>
      <c r="K5" s="34"/>
      <c r="L5" s="34"/>
      <c r="M5" s="34"/>
      <c r="N5" s="34"/>
    </row>
    <row r="6" spans="2:16" x14ac:dyDescent="0.25">
      <c r="B6" s="8">
        <v>43556</v>
      </c>
      <c r="C6" s="9">
        <v>46.38</v>
      </c>
      <c r="D6">
        <f t="shared" si="0"/>
        <v>0.45493747304872789</v>
      </c>
      <c r="E6">
        <v>9.8965071151358414E-2</v>
      </c>
      <c r="G6">
        <v>3</v>
      </c>
      <c r="H6">
        <f t="shared" ca="1" si="1"/>
        <v>1.0461051674116104E-2</v>
      </c>
      <c r="J6" s="32" t="s">
        <v>5</v>
      </c>
      <c r="K6" s="32"/>
      <c r="L6" s="32"/>
      <c r="M6" s="32"/>
      <c r="N6" s="33">
        <f>AVERAGE(E4:E2145)</f>
        <v>1.1906708833452019E-3</v>
      </c>
    </row>
    <row r="7" spans="2:16" x14ac:dyDescent="0.25">
      <c r="B7" s="8">
        <v>42963</v>
      </c>
      <c r="C7" s="9">
        <v>25.28</v>
      </c>
      <c r="D7">
        <f t="shared" si="0"/>
        <v>-0.12658227848101261</v>
      </c>
      <c r="E7">
        <v>8.7816455696202625E-2</v>
      </c>
      <c r="G7">
        <v>4</v>
      </c>
      <c r="H7">
        <f t="shared" ca="1" si="1"/>
        <v>1.2708194698283588E-2</v>
      </c>
      <c r="J7" s="16" t="s">
        <v>6</v>
      </c>
      <c r="K7" s="16"/>
      <c r="L7" s="16"/>
      <c r="M7" s="16"/>
      <c r="N7" s="17">
        <f>STDEV(E4:E2145)</f>
        <v>2.2241942277706421E-2</v>
      </c>
    </row>
    <row r="8" spans="2:16" x14ac:dyDescent="0.25">
      <c r="B8" s="8">
        <v>43090</v>
      </c>
      <c r="C8" s="9">
        <v>28.48</v>
      </c>
      <c r="D8">
        <f t="shared" si="0"/>
        <v>-19.67380617977528</v>
      </c>
      <c r="E8">
        <v>8.3567415730337047E-2</v>
      </c>
      <c r="G8">
        <v>5</v>
      </c>
      <c r="H8">
        <f t="shared" ca="1" si="1"/>
        <v>-2.7645117399727817E-2</v>
      </c>
      <c r="J8" s="16" t="s">
        <v>7</v>
      </c>
      <c r="K8" s="16"/>
      <c r="L8" s="16"/>
      <c r="M8" s="16"/>
      <c r="N8" s="17">
        <f>MIN(E4:E2145)</f>
        <v>-9.795347210075217E-2</v>
      </c>
    </row>
    <row r="9" spans="2:16" x14ac:dyDescent="0.25">
      <c r="B9" s="8">
        <v>45573</v>
      </c>
      <c r="C9" s="9">
        <v>588.79</v>
      </c>
      <c r="D9">
        <f t="shared" si="0"/>
        <v>0.94157509468571143</v>
      </c>
      <c r="E9">
        <v>8.1540107678459206E-2</v>
      </c>
      <c r="G9">
        <v>6</v>
      </c>
      <c r="H9">
        <f t="shared" ca="1" si="1"/>
        <v>-3.8453766572055063E-4</v>
      </c>
      <c r="J9" s="16" t="s">
        <v>8</v>
      </c>
      <c r="K9" s="16"/>
      <c r="L9" s="16"/>
      <c r="M9" s="16"/>
      <c r="N9" s="17">
        <f>MAX(E4:E2145)</f>
        <v>0.10935369511862571</v>
      </c>
      <c r="P9" s="30"/>
    </row>
    <row r="10" spans="2:16" x14ac:dyDescent="0.25">
      <c r="B10" s="8">
        <v>43102</v>
      </c>
      <c r="C10" s="9">
        <v>34.4</v>
      </c>
      <c r="D10">
        <f t="shared" si="0"/>
        <v>-0.98226744186046511</v>
      </c>
      <c r="E10">
        <v>7.8488372093023243E-2</v>
      </c>
      <c r="G10">
        <v>7</v>
      </c>
      <c r="H10">
        <f t="shared" ca="1" si="1"/>
        <v>-5.405453220166518E-3</v>
      </c>
      <c r="J10" s="16" t="s">
        <v>11</v>
      </c>
      <c r="K10" s="16"/>
      <c r="L10" s="16"/>
      <c r="M10" s="16"/>
      <c r="N10" s="16">
        <v>452.25</v>
      </c>
    </row>
    <row r="11" spans="2:16" x14ac:dyDescent="0.25">
      <c r="B11" s="8">
        <v>43868</v>
      </c>
      <c r="C11" s="9">
        <v>68.19</v>
      </c>
      <c r="D11">
        <f t="shared" si="0"/>
        <v>-2.572664613579704</v>
      </c>
      <c r="E11">
        <v>7.8310602727672624E-2</v>
      </c>
      <c r="G11">
        <v>8</v>
      </c>
      <c r="H11">
        <f t="shared" ca="1" si="1"/>
        <v>-1.3450059119088508E-2</v>
      </c>
      <c r="J11" s="36"/>
      <c r="K11" s="36"/>
      <c r="L11" s="36"/>
      <c r="M11" s="36"/>
      <c r="N11" s="36"/>
    </row>
    <row r="12" spans="2:16" x14ac:dyDescent="0.25">
      <c r="B12" s="8">
        <v>44895</v>
      </c>
      <c r="C12" s="9">
        <v>243.62</v>
      </c>
      <c r="D12">
        <f t="shared" si="0"/>
        <v>0.51165749938428706</v>
      </c>
      <c r="E12">
        <v>7.7374599786552797E-2</v>
      </c>
      <c r="G12">
        <v>9</v>
      </c>
      <c r="H12">
        <f t="shared" ca="1" si="1"/>
        <v>-1.760376942126668E-2</v>
      </c>
      <c r="J12" s="35" t="s">
        <v>21</v>
      </c>
      <c r="K12" s="34"/>
      <c r="L12" s="34"/>
      <c r="M12" s="34"/>
      <c r="N12" s="34"/>
    </row>
    <row r="13" spans="2:16" x14ac:dyDescent="0.25">
      <c r="B13" s="8">
        <v>44501</v>
      </c>
      <c r="C13" s="9">
        <v>118.97</v>
      </c>
      <c r="D13">
        <f t="shared" si="0"/>
        <v>0.69160292510716992</v>
      </c>
      <c r="E13">
        <v>7.6153652181222178E-2</v>
      </c>
      <c r="G13">
        <v>10</v>
      </c>
      <c r="H13">
        <f t="shared" ca="1" si="1"/>
        <v>5.268495989094682E-2</v>
      </c>
      <c r="J13" s="32" t="s">
        <v>5</v>
      </c>
      <c r="K13" s="32"/>
      <c r="L13" s="32"/>
      <c r="M13" s="32"/>
      <c r="N13" s="33">
        <f ca="1">AVERAGE(H4:H10003)</f>
        <v>1.5345845848209405E-3</v>
      </c>
    </row>
    <row r="14" spans="2:16" x14ac:dyDescent="0.25">
      <c r="B14" s="8">
        <v>43312</v>
      </c>
      <c r="C14" s="9">
        <v>36.69</v>
      </c>
      <c r="D14">
        <f t="shared" si="0"/>
        <v>-0.66639411283728545</v>
      </c>
      <c r="E14">
        <v>7.2499318615426453E-2</v>
      </c>
      <c r="G14">
        <v>11</v>
      </c>
      <c r="H14">
        <f t="shared" ca="1" si="1"/>
        <v>2.7619059779229634E-2</v>
      </c>
      <c r="J14" s="16" t="s">
        <v>6</v>
      </c>
      <c r="K14" s="16"/>
      <c r="L14" s="16"/>
      <c r="M14" s="16"/>
      <c r="N14" s="17">
        <f ca="1">STDEV(H4:H10003)</f>
        <v>2.2231102256202416E-2</v>
      </c>
    </row>
    <row r="15" spans="2:16" x14ac:dyDescent="0.25">
      <c r="B15" s="8">
        <v>43775</v>
      </c>
      <c r="C15" s="9">
        <v>61.14</v>
      </c>
      <c r="D15">
        <f t="shared" si="0"/>
        <v>-1.1259404645076871</v>
      </c>
      <c r="E15">
        <v>7.114818449460257E-2</v>
      </c>
      <c r="G15">
        <v>12</v>
      </c>
      <c r="H15">
        <f t="shared" ca="1" si="1"/>
        <v>-4.60048893198481E-2</v>
      </c>
      <c r="J15" s="16" t="s">
        <v>7</v>
      </c>
      <c r="K15" s="16"/>
      <c r="L15" s="16"/>
      <c r="M15" s="16"/>
      <c r="N15" s="17">
        <f ca="1">MIN(H4:H10003)</f>
        <v>-9.1579141030023389E-2</v>
      </c>
    </row>
    <row r="16" spans="2:16" x14ac:dyDescent="0.25">
      <c r="B16" s="8">
        <v>44508</v>
      </c>
      <c r="C16" s="9">
        <v>129.97999999999999</v>
      </c>
      <c r="D16">
        <f t="shared" si="0"/>
        <v>0.59563009693799041</v>
      </c>
      <c r="E16">
        <v>6.7933528235112978E-2</v>
      </c>
      <c r="G16">
        <v>13</v>
      </c>
      <c r="H16">
        <f t="shared" ca="1" si="1"/>
        <v>-4.6192491241283801E-2</v>
      </c>
      <c r="J16" s="16" t="s">
        <v>8</v>
      </c>
      <c r="K16" s="16"/>
      <c r="L16" s="16"/>
      <c r="M16" s="16"/>
      <c r="N16" s="17">
        <f ca="1">MAX(H4:H10003)</f>
        <v>8.1662939516645952E-2</v>
      </c>
    </row>
    <row r="17" spans="2:14" x14ac:dyDescent="0.25">
      <c r="B17" s="8">
        <v>43941</v>
      </c>
      <c r="C17" s="9">
        <v>52.56</v>
      </c>
      <c r="D17">
        <f t="shared" si="0"/>
        <v>7.9147640791476473E-2</v>
      </c>
      <c r="E17">
        <v>6.7732115677321195E-2</v>
      </c>
      <c r="G17">
        <v>14</v>
      </c>
      <c r="H17">
        <f t="shared" ca="1" si="1"/>
        <v>-2.6542157929716901E-2</v>
      </c>
      <c r="J17" s="16" t="s">
        <v>11</v>
      </c>
      <c r="K17" s="16"/>
      <c r="L17" s="16"/>
      <c r="M17" s="16"/>
      <c r="N17" s="16">
        <v>452.25</v>
      </c>
    </row>
    <row r="18" spans="2:14" x14ac:dyDescent="0.25">
      <c r="B18" s="8">
        <v>43916</v>
      </c>
      <c r="C18" s="9">
        <v>48.4</v>
      </c>
      <c r="D18">
        <f t="shared" si="0"/>
        <v>-3.1791322314049588</v>
      </c>
      <c r="E18">
        <v>6.7561983471074297E-2</v>
      </c>
      <c r="G18">
        <v>15</v>
      </c>
      <c r="H18">
        <f t="shared" ca="1" si="1"/>
        <v>-2.7076949327982857E-3</v>
      </c>
    </row>
    <row r="19" spans="2:14" x14ac:dyDescent="0.25">
      <c r="B19" s="8">
        <v>44797</v>
      </c>
      <c r="C19" s="9">
        <v>202.27</v>
      </c>
      <c r="D19">
        <f t="shared" si="0"/>
        <v>0.73965491669550598</v>
      </c>
      <c r="E19">
        <v>6.6445839719187216E-2</v>
      </c>
      <c r="G19">
        <v>16</v>
      </c>
      <c r="H19">
        <f t="shared" ca="1" si="1"/>
        <v>-5.0376117977865781E-3</v>
      </c>
      <c r="J19" s="27" t="s">
        <v>9</v>
      </c>
      <c r="K19" s="28" t="s">
        <v>14</v>
      </c>
      <c r="L19" s="29" t="s">
        <v>10</v>
      </c>
      <c r="M19" s="28" t="s">
        <v>12</v>
      </c>
      <c r="N19" s="28" t="s">
        <v>13</v>
      </c>
    </row>
    <row r="20" spans="2:14" x14ac:dyDescent="0.25">
      <c r="B20" s="8">
        <v>43943</v>
      </c>
      <c r="C20" s="9">
        <v>52.66</v>
      </c>
      <c r="D20">
        <f t="shared" si="0"/>
        <v>-8.4502468666919874</v>
      </c>
      <c r="E20">
        <v>6.6084314470186048E-2</v>
      </c>
      <c r="G20">
        <v>17</v>
      </c>
      <c r="H20">
        <f t="shared" ca="1" si="1"/>
        <v>-1.2878324951015927E-2</v>
      </c>
      <c r="J20" s="23">
        <v>0.05</v>
      </c>
      <c r="K20" s="24">
        <f>100%-J20</f>
        <v>0.95</v>
      </c>
      <c r="L20" s="25">
        <f ca="1">PERCENTILE($H$4:$H$10003,J20)</f>
        <v>-3.5113454473984944E-2</v>
      </c>
      <c r="M20" s="26">
        <f ca="1">$N$10*(1-L20)</f>
        <v>468.13005978585966</v>
      </c>
      <c r="N20" s="26">
        <f ca="1">$N$10-M20</f>
        <v>-15.880059785859657</v>
      </c>
    </row>
    <row r="21" spans="2:14" x14ac:dyDescent="0.25">
      <c r="B21" s="8">
        <v>45280</v>
      </c>
      <c r="C21" s="9">
        <v>497.65</v>
      </c>
      <c r="D21">
        <f t="shared" si="0"/>
        <v>0.48499949763890277</v>
      </c>
      <c r="E21">
        <v>6.580930372751935E-2</v>
      </c>
      <c r="G21">
        <v>18</v>
      </c>
      <c r="H21">
        <f t="shared" ca="1" si="1"/>
        <v>-1.2264473534074546E-2</v>
      </c>
      <c r="J21" s="18">
        <v>0.01</v>
      </c>
      <c r="K21" s="19">
        <f t="shared" ref="K21:K23" si="2">100%-J21</f>
        <v>0.99</v>
      </c>
      <c r="L21" s="25">
        <f t="shared" ref="L21:L23" ca="1" si="3">PERCENTILE($H$4:$H$10003,J21)</f>
        <v>-4.9602900617527937E-2</v>
      </c>
      <c r="M21" s="21">
        <f t="shared" ref="M21:M23" ca="1" si="4">$N$10*(1-L21)</f>
        <v>474.68291180427707</v>
      </c>
      <c r="N21" s="21">
        <f t="shared" ref="N21:N23" ca="1" si="5">$N$10-M21</f>
        <v>-22.432911804277069</v>
      </c>
    </row>
    <row r="22" spans="2:14" x14ac:dyDescent="0.25">
      <c r="B22" s="8">
        <v>44964</v>
      </c>
      <c r="C22" s="9">
        <v>256.29000000000002</v>
      </c>
      <c r="D22">
        <f t="shared" si="0"/>
        <v>0.12450739396777097</v>
      </c>
      <c r="E22">
        <v>6.5316633501112054E-2</v>
      </c>
      <c r="G22">
        <v>19</v>
      </c>
      <c r="H22">
        <f t="shared" ca="1" si="1"/>
        <v>2.9222495500383507E-2</v>
      </c>
      <c r="J22" s="18">
        <v>5.0000000000000001E-3</v>
      </c>
      <c r="K22" s="19">
        <f t="shared" si="2"/>
        <v>0.995</v>
      </c>
      <c r="L22" s="25">
        <f t="shared" ca="1" si="3"/>
        <v>-5.6369743220101597E-2</v>
      </c>
      <c r="M22" s="21">
        <f t="shared" ca="1" si="4"/>
        <v>477.74321637129094</v>
      </c>
      <c r="N22" s="21">
        <f t="shared" ca="1" si="5"/>
        <v>-25.493216371290941</v>
      </c>
    </row>
    <row r="23" spans="2:14" x14ac:dyDescent="0.25">
      <c r="B23" s="8">
        <v>44838</v>
      </c>
      <c r="C23" s="9">
        <v>224.38</v>
      </c>
      <c r="D23">
        <f t="shared" si="0"/>
        <v>0.74503075140386843</v>
      </c>
      <c r="E23">
        <v>6.457794812371874E-2</v>
      </c>
      <c r="G23">
        <v>20</v>
      </c>
      <c r="H23">
        <f t="shared" ca="1" si="1"/>
        <v>-6.1644138776554263E-3</v>
      </c>
      <c r="J23" s="22">
        <v>0.1</v>
      </c>
      <c r="K23" s="19">
        <f t="shared" si="2"/>
        <v>0.9</v>
      </c>
      <c r="L23" s="25">
        <f t="shared" ca="1" si="3"/>
        <v>-2.7163851221048953E-2</v>
      </c>
      <c r="M23" s="21">
        <f t="shared" ca="1" si="4"/>
        <v>464.53485171471942</v>
      </c>
      <c r="N23" s="21">
        <f t="shared" ca="1" si="5"/>
        <v>-12.284851714719423</v>
      </c>
    </row>
    <row r="24" spans="2:14" x14ac:dyDescent="0.25">
      <c r="B24" s="8">
        <v>44000</v>
      </c>
      <c r="C24" s="9">
        <v>57.21</v>
      </c>
      <c r="D24">
        <f t="shared" si="0"/>
        <v>-4.5325991959447647</v>
      </c>
      <c r="E24">
        <v>6.4324418807900713E-2</v>
      </c>
      <c r="G24">
        <v>21</v>
      </c>
      <c r="H24">
        <f t="shared" ca="1" si="1"/>
        <v>-2.5415320326236758E-2</v>
      </c>
    </row>
    <row r="25" spans="2:14" x14ac:dyDescent="0.25">
      <c r="B25" s="8">
        <v>45056</v>
      </c>
      <c r="C25" s="9">
        <v>316.52</v>
      </c>
      <c r="D25">
        <f t="shared" si="0"/>
        <v>0.86866548717300651</v>
      </c>
      <c r="E25">
        <v>6.3755844812334164E-2</v>
      </c>
      <c r="G25">
        <v>22</v>
      </c>
      <c r="H25">
        <f t="shared" ca="1" si="1"/>
        <v>1.4843358784722671E-2</v>
      </c>
    </row>
    <row r="26" spans="2:14" x14ac:dyDescent="0.25">
      <c r="B26" s="8">
        <v>43403</v>
      </c>
      <c r="C26" s="9">
        <v>41.57</v>
      </c>
      <c r="D26">
        <f t="shared" si="0"/>
        <v>-3.6827038729853259</v>
      </c>
      <c r="E26">
        <v>6.2785662737551109E-2</v>
      </c>
      <c r="G26">
        <v>23</v>
      </c>
      <c r="H26">
        <f t="shared" ca="1" si="1"/>
        <v>2.2710431046199021E-4</v>
      </c>
    </row>
    <row r="27" spans="2:14" x14ac:dyDescent="0.25">
      <c r="B27" s="8">
        <v>44777</v>
      </c>
      <c r="C27" s="9">
        <v>194.66</v>
      </c>
      <c r="D27">
        <f t="shared" si="0"/>
        <v>0.88965375526559132</v>
      </c>
      <c r="E27">
        <v>6.2365149491420871E-2</v>
      </c>
      <c r="G27">
        <v>24</v>
      </c>
      <c r="H27">
        <f t="shared" ca="1" si="1"/>
        <v>-2.3883895178588882E-2</v>
      </c>
    </row>
    <row r="28" spans="2:14" x14ac:dyDescent="0.25">
      <c r="B28" s="8">
        <v>42838</v>
      </c>
      <c r="C28" s="9">
        <v>21.48</v>
      </c>
      <c r="D28">
        <f t="shared" si="0"/>
        <v>-10.025605214152701</v>
      </c>
      <c r="E28">
        <v>6.1452513966480458E-2</v>
      </c>
      <c r="G28">
        <v>25</v>
      </c>
      <c r="H28">
        <f t="shared" ca="1" si="1"/>
        <v>-1.0653816210204494E-2</v>
      </c>
    </row>
    <row r="29" spans="2:14" x14ac:dyDescent="0.25">
      <c r="B29" s="8">
        <v>44942</v>
      </c>
      <c r="C29" s="9">
        <v>236.83</v>
      </c>
      <c r="D29">
        <f t="shared" si="0"/>
        <v>0.78575349406747452</v>
      </c>
      <c r="E29">
        <v>5.9831946966178336E-2</v>
      </c>
      <c r="G29">
        <v>26</v>
      </c>
      <c r="H29">
        <f t="shared" ca="1" si="1"/>
        <v>3.8484848658655667E-2</v>
      </c>
    </row>
    <row r="30" spans="2:14" x14ac:dyDescent="0.25">
      <c r="B30" s="8">
        <v>43721</v>
      </c>
      <c r="C30" s="9">
        <v>50.74</v>
      </c>
      <c r="D30">
        <f t="shared" si="0"/>
        <v>0.20969649191959008</v>
      </c>
      <c r="E30">
        <v>5.9124950729207724E-2</v>
      </c>
      <c r="G30">
        <v>27</v>
      </c>
      <c r="H30">
        <f t="shared" ca="1" si="1"/>
        <v>-1.0049077784705193E-2</v>
      </c>
    </row>
    <row r="31" spans="2:14" x14ac:dyDescent="0.25">
      <c r="B31" s="8">
        <v>43332</v>
      </c>
      <c r="C31" s="9">
        <v>40.1</v>
      </c>
      <c r="D31">
        <f t="shared" si="0"/>
        <v>-1.3551122194513714</v>
      </c>
      <c r="E31">
        <v>5.8852867830423927E-2</v>
      </c>
      <c r="G31">
        <v>28</v>
      </c>
      <c r="H31">
        <f t="shared" ca="1" si="1"/>
        <v>2.6395381572878575E-3</v>
      </c>
    </row>
    <row r="32" spans="2:14" x14ac:dyDescent="0.25">
      <c r="B32" s="8">
        <v>44354</v>
      </c>
      <c r="C32" s="9">
        <v>94.44</v>
      </c>
      <c r="D32">
        <f t="shared" si="0"/>
        <v>-5.3786531130876742</v>
      </c>
      <c r="E32">
        <v>5.8661584074544602E-2</v>
      </c>
      <c r="G32">
        <v>29</v>
      </c>
      <c r="H32">
        <f t="shared" ca="1" si="1"/>
        <v>2.8465215667349856E-3</v>
      </c>
    </row>
    <row r="33" spans="2:8" x14ac:dyDescent="0.25">
      <c r="B33" s="8">
        <v>45523</v>
      </c>
      <c r="C33" s="9">
        <v>602.4</v>
      </c>
      <c r="D33">
        <f t="shared" si="0"/>
        <v>0.9721613545816733</v>
      </c>
      <c r="E33">
        <v>5.7337317397078293E-2</v>
      </c>
      <c r="G33">
        <v>30</v>
      </c>
      <c r="H33">
        <f t="shared" ca="1" si="1"/>
        <v>5.6374150551839527E-3</v>
      </c>
    </row>
    <row r="34" spans="2:8" x14ac:dyDescent="0.25">
      <c r="B34" s="8">
        <v>42814</v>
      </c>
      <c r="C34" s="9">
        <v>16.77</v>
      </c>
      <c r="D34">
        <f t="shared" si="0"/>
        <v>-2.1937984496124034</v>
      </c>
      <c r="E34">
        <v>5.6648777579010094E-2</v>
      </c>
      <c r="G34">
        <v>31</v>
      </c>
      <c r="H34">
        <f t="shared" ca="1" si="1"/>
        <v>5.2496745813690156E-3</v>
      </c>
    </row>
    <row r="35" spans="2:8" x14ac:dyDescent="0.25">
      <c r="B35" s="8">
        <v>43964</v>
      </c>
      <c r="C35" s="9">
        <v>53.56</v>
      </c>
      <c r="D35">
        <f t="shared" si="0"/>
        <v>-0.52781926811053015</v>
      </c>
      <c r="E35">
        <v>5.6385362210604986E-2</v>
      </c>
      <c r="G35">
        <v>32</v>
      </c>
      <c r="H35">
        <f t="shared" ca="1" si="1"/>
        <v>1.4860208964230633E-2</v>
      </c>
    </row>
    <row r="36" spans="2:8" x14ac:dyDescent="0.25">
      <c r="B36" s="8">
        <v>44181</v>
      </c>
      <c r="C36" s="9">
        <v>81.83</v>
      </c>
      <c r="D36">
        <f t="shared" si="0"/>
        <v>-6.4447024318709518</v>
      </c>
      <c r="E36">
        <v>5.6336306977880966E-2</v>
      </c>
      <c r="G36">
        <v>33</v>
      </c>
      <c r="H36">
        <f t="shared" ca="1" si="1"/>
        <v>-4.3311260040834167E-2</v>
      </c>
    </row>
    <row r="37" spans="2:8" x14ac:dyDescent="0.25">
      <c r="B37" s="8">
        <v>45614</v>
      </c>
      <c r="C37" s="9">
        <v>609.20000000000005</v>
      </c>
      <c r="D37">
        <f t="shared" si="0"/>
        <v>0.89538739330269201</v>
      </c>
      <c r="E37">
        <v>5.5876559422193162E-2</v>
      </c>
      <c r="G37">
        <v>34</v>
      </c>
      <c r="H37">
        <f t="shared" ca="1" si="1"/>
        <v>3.4094629454318022E-2</v>
      </c>
    </row>
    <row r="38" spans="2:8" x14ac:dyDescent="0.25">
      <c r="B38" s="8">
        <v>43901</v>
      </c>
      <c r="C38" s="9">
        <v>63.73</v>
      </c>
      <c r="D38">
        <f t="shared" si="0"/>
        <v>-8.8479522987603954</v>
      </c>
      <c r="E38">
        <v>5.5703750196139927E-2</v>
      </c>
      <c r="G38">
        <v>35</v>
      </c>
      <c r="H38">
        <f t="shared" ca="1" si="1"/>
        <v>-7.9419519941507609E-3</v>
      </c>
    </row>
    <row r="39" spans="2:8" x14ac:dyDescent="0.25">
      <c r="B39" s="8">
        <v>45588</v>
      </c>
      <c r="C39" s="9">
        <v>627.61</v>
      </c>
      <c r="D39">
        <f t="shared" si="0"/>
        <v>0.91920141489141338</v>
      </c>
      <c r="E39">
        <v>5.4858909195200943E-2</v>
      </c>
      <c r="G39">
        <v>36</v>
      </c>
      <c r="H39">
        <f t="shared" ca="1" si="1"/>
        <v>-2.6021916860005618E-2</v>
      </c>
    </row>
    <row r="40" spans="2:8" x14ac:dyDescent="0.25">
      <c r="B40" s="8">
        <v>43672</v>
      </c>
      <c r="C40" s="9">
        <v>50.71</v>
      </c>
      <c r="D40">
        <f t="shared" si="0"/>
        <v>0.34983238020114377</v>
      </c>
      <c r="E40">
        <v>5.4821534214158966E-2</v>
      </c>
      <c r="G40">
        <v>37</v>
      </c>
      <c r="H40">
        <f t="shared" ca="1" si="1"/>
        <v>3.8603942604173254E-3</v>
      </c>
    </row>
    <row r="41" spans="2:8" x14ac:dyDescent="0.25">
      <c r="B41" s="8">
        <v>43119</v>
      </c>
      <c r="C41" s="9">
        <v>32.97</v>
      </c>
      <c r="D41">
        <f t="shared" si="0"/>
        <v>-1.059751289050652</v>
      </c>
      <c r="E41">
        <v>5.4595086442220116E-2</v>
      </c>
      <c r="G41">
        <v>38</v>
      </c>
      <c r="H41">
        <f t="shared" ca="1" si="1"/>
        <v>5.6838524753979912E-4</v>
      </c>
    </row>
    <row r="42" spans="2:8" x14ac:dyDescent="0.25">
      <c r="B42" s="8">
        <v>43853</v>
      </c>
      <c r="C42" s="9">
        <v>67.91</v>
      </c>
      <c r="D42">
        <f t="shared" si="0"/>
        <v>-7.7589456633780021</v>
      </c>
      <c r="E42">
        <v>5.4483875717861924E-2</v>
      </c>
      <c r="G42">
        <v>39</v>
      </c>
      <c r="H42">
        <f t="shared" ca="1" si="1"/>
        <v>1.5702480763197073E-2</v>
      </c>
    </row>
    <row r="43" spans="2:8" x14ac:dyDescent="0.25">
      <c r="B43" s="8">
        <v>45448</v>
      </c>
      <c r="C43" s="9">
        <v>594.82000000000005</v>
      </c>
      <c r="D43">
        <f t="shared" si="0"/>
        <v>0.63973975320264964</v>
      </c>
      <c r="E43">
        <v>5.4251706398574517E-2</v>
      </c>
      <c r="G43">
        <v>40</v>
      </c>
      <c r="H43">
        <f t="shared" ca="1" si="1"/>
        <v>-3.0989021178943428E-2</v>
      </c>
    </row>
    <row r="44" spans="2:8" x14ac:dyDescent="0.25">
      <c r="B44" s="8">
        <v>44810</v>
      </c>
      <c r="C44" s="9">
        <v>214.29</v>
      </c>
      <c r="D44">
        <f t="shared" si="0"/>
        <v>0.75561155443557793</v>
      </c>
      <c r="E44">
        <v>5.3572261888095524E-2</v>
      </c>
      <c r="G44">
        <v>41</v>
      </c>
      <c r="H44">
        <f t="shared" ca="1" si="1"/>
        <v>-2.4526410009688459E-4</v>
      </c>
    </row>
    <row r="45" spans="2:8" x14ac:dyDescent="0.25">
      <c r="B45" s="8">
        <v>43703</v>
      </c>
      <c r="C45" s="9">
        <v>52.37</v>
      </c>
      <c r="D45">
        <f t="shared" si="0"/>
        <v>0.11552415505060144</v>
      </c>
      <c r="E45">
        <v>5.3083826618292806E-2</v>
      </c>
      <c r="G45">
        <v>42</v>
      </c>
      <c r="H45">
        <f t="shared" ca="1" si="1"/>
        <v>3.0292537121014276E-2</v>
      </c>
    </row>
    <row r="46" spans="2:8" x14ac:dyDescent="0.25">
      <c r="B46" s="8">
        <v>43930</v>
      </c>
      <c r="C46" s="9">
        <v>46.32</v>
      </c>
      <c r="D46">
        <f t="shared" si="0"/>
        <v>-6.8942141623488782</v>
      </c>
      <c r="E46">
        <v>5.2892918825561373E-2</v>
      </c>
      <c r="G46">
        <v>43</v>
      </c>
      <c r="H46">
        <f t="shared" ca="1" si="1"/>
        <v>-2.0255630458440371E-4</v>
      </c>
    </row>
    <row r="47" spans="2:8" x14ac:dyDescent="0.25">
      <c r="B47" s="8">
        <v>45226</v>
      </c>
      <c r="C47" s="9">
        <v>365.66</v>
      </c>
      <c r="D47">
        <f t="shared" si="0"/>
        <v>0.82522014986599568</v>
      </c>
      <c r="E47">
        <v>5.2781272220095196E-2</v>
      </c>
      <c r="G47">
        <v>44</v>
      </c>
      <c r="H47">
        <f t="shared" ca="1" si="1"/>
        <v>-2.5636372350333985E-2</v>
      </c>
    </row>
    <row r="48" spans="2:8" x14ac:dyDescent="0.25">
      <c r="B48" s="8">
        <v>44049</v>
      </c>
      <c r="C48" s="9">
        <v>63.91</v>
      </c>
      <c r="D48">
        <f t="shared" si="0"/>
        <v>-0.31888593334376486</v>
      </c>
      <c r="E48">
        <v>5.2730402127992453E-2</v>
      </c>
      <c r="G48">
        <v>45</v>
      </c>
      <c r="H48">
        <f t="shared" ca="1" si="1"/>
        <v>2.2126261554502934E-2</v>
      </c>
    </row>
    <row r="49" spans="2:8" x14ac:dyDescent="0.25">
      <c r="B49" s="8">
        <v>44319</v>
      </c>
      <c r="C49" s="9">
        <v>84.29</v>
      </c>
      <c r="D49">
        <f t="shared" si="0"/>
        <v>-0.68110096096808614</v>
      </c>
      <c r="E49">
        <v>5.2200735555819257E-2</v>
      </c>
      <c r="G49">
        <v>46</v>
      </c>
      <c r="H49">
        <f t="shared" ca="1" si="1"/>
        <v>-1.3924310934578398E-2</v>
      </c>
    </row>
    <row r="50" spans="2:8" x14ac:dyDescent="0.25">
      <c r="B50" s="8">
        <v>44676</v>
      </c>
      <c r="C50" s="9">
        <v>141.69999999999999</v>
      </c>
      <c r="D50">
        <f t="shared" si="0"/>
        <v>0.11369089625970351</v>
      </c>
      <c r="E50">
        <v>5.2152434721241966E-2</v>
      </c>
      <c r="G50">
        <v>47</v>
      </c>
      <c r="H50">
        <f t="shared" ca="1" si="1"/>
        <v>2.2513243266260689E-3</v>
      </c>
    </row>
    <row r="51" spans="2:8" x14ac:dyDescent="0.25">
      <c r="B51" s="8">
        <v>44512</v>
      </c>
      <c r="C51" s="9">
        <v>125.59</v>
      </c>
      <c r="D51">
        <f t="shared" si="0"/>
        <v>4.0767577036388281E-2</v>
      </c>
      <c r="E51">
        <v>5.2074209730074102E-2</v>
      </c>
      <c r="G51">
        <v>48</v>
      </c>
      <c r="H51">
        <f t="shared" ca="1" si="1"/>
        <v>5.1997266535442638E-3</v>
      </c>
    </row>
    <row r="52" spans="2:8" x14ac:dyDescent="0.25">
      <c r="B52" s="8">
        <v>44617</v>
      </c>
      <c r="C52" s="9">
        <v>120.47</v>
      </c>
      <c r="D52">
        <f t="shared" si="0"/>
        <v>0.74674192745081758</v>
      </c>
      <c r="E52">
        <v>5.1714119697850121E-2</v>
      </c>
      <c r="G52">
        <v>49</v>
      </c>
      <c r="H52">
        <f t="shared" ca="1" si="1"/>
        <v>1.4245156341003141E-2</v>
      </c>
    </row>
    <row r="53" spans="2:8" x14ac:dyDescent="0.25">
      <c r="B53" s="8">
        <v>43097</v>
      </c>
      <c r="C53" s="9">
        <v>30.51</v>
      </c>
      <c r="D53">
        <f t="shared" si="0"/>
        <v>0.40609636184857423</v>
      </c>
      <c r="E53">
        <v>5.1458538184201909E-2</v>
      </c>
      <c r="G53">
        <v>50</v>
      </c>
      <c r="H53">
        <f t="shared" ca="1" si="1"/>
        <v>4.8716219560399308E-2</v>
      </c>
    </row>
    <row r="54" spans="2:8" x14ac:dyDescent="0.25">
      <c r="B54" s="8">
        <v>42825</v>
      </c>
      <c r="C54" s="9">
        <v>18.12</v>
      </c>
      <c r="D54">
        <f t="shared" si="0"/>
        <v>-10.984547461368653</v>
      </c>
      <c r="E54">
        <v>5.1324503311258263E-2</v>
      </c>
      <c r="G54">
        <v>51</v>
      </c>
      <c r="H54">
        <f t="shared" ca="1" si="1"/>
        <v>-7.6497297013669533E-3</v>
      </c>
    </row>
    <row r="55" spans="2:8" x14ac:dyDescent="0.25">
      <c r="B55" s="8">
        <v>44866</v>
      </c>
      <c r="C55" s="9">
        <v>217.16</v>
      </c>
      <c r="D55">
        <f t="shared" si="0"/>
        <v>0.60379443728126725</v>
      </c>
      <c r="E55">
        <v>5.1160434702523419E-2</v>
      </c>
      <c r="G55">
        <v>52</v>
      </c>
      <c r="H55">
        <f t="shared" ca="1" si="1"/>
        <v>1.3572987592959725E-2</v>
      </c>
    </row>
    <row r="56" spans="2:8" x14ac:dyDescent="0.25">
      <c r="B56" s="8">
        <v>44249</v>
      </c>
      <c r="C56" s="9">
        <v>86.04</v>
      </c>
      <c r="D56">
        <f t="shared" si="0"/>
        <v>0.59205020920502094</v>
      </c>
      <c r="E56">
        <v>5.0906555090655621E-2</v>
      </c>
      <c r="G56">
        <v>53</v>
      </c>
      <c r="H56">
        <f t="shared" ca="1" si="1"/>
        <v>1.1059703335702077E-3</v>
      </c>
    </row>
    <row r="57" spans="2:8" x14ac:dyDescent="0.25">
      <c r="B57" s="8">
        <v>43224</v>
      </c>
      <c r="C57" s="9">
        <v>35.1</v>
      </c>
      <c r="D57">
        <f t="shared" si="0"/>
        <v>-5.6441595441595442</v>
      </c>
      <c r="E57">
        <v>5.0712250712250745E-2</v>
      </c>
      <c r="G57">
        <v>54</v>
      </c>
      <c r="H57">
        <f t="shared" ca="1" si="1"/>
        <v>-1.1170855017763754E-2</v>
      </c>
    </row>
    <row r="58" spans="2:8" x14ac:dyDescent="0.25">
      <c r="B58" s="8">
        <v>44868</v>
      </c>
      <c r="C58" s="9">
        <v>233.21</v>
      </c>
      <c r="D58">
        <f t="shared" si="0"/>
        <v>-2.7185798207624044E-2</v>
      </c>
      <c r="E58">
        <v>5.0426654088589762E-2</v>
      </c>
      <c r="G58">
        <v>55</v>
      </c>
      <c r="H58">
        <f t="shared" ca="1" si="1"/>
        <v>2.8336142969597515E-2</v>
      </c>
    </row>
    <row r="59" spans="2:8" x14ac:dyDescent="0.25">
      <c r="B59" s="8">
        <v>44963</v>
      </c>
      <c r="C59" s="9">
        <v>239.55</v>
      </c>
      <c r="D59">
        <f t="shared" si="0"/>
        <v>0.81143811312878311</v>
      </c>
      <c r="E59">
        <v>4.9008557712377408E-2</v>
      </c>
      <c r="G59">
        <v>56</v>
      </c>
      <c r="H59">
        <f t="shared" ca="1" si="1"/>
        <v>1.0786589027000939E-2</v>
      </c>
    </row>
    <row r="60" spans="2:8" x14ac:dyDescent="0.25">
      <c r="B60" s="8">
        <v>43585</v>
      </c>
      <c r="C60" s="9">
        <v>45.17</v>
      </c>
      <c r="D60">
        <f t="shared" si="0"/>
        <v>0.40934248394952405</v>
      </c>
      <c r="E60">
        <v>4.8262120876688061E-2</v>
      </c>
      <c r="G60">
        <v>57</v>
      </c>
      <c r="H60">
        <f t="shared" ca="1" si="1"/>
        <v>1.0851872350487488E-2</v>
      </c>
    </row>
    <row r="61" spans="2:8" x14ac:dyDescent="0.25">
      <c r="B61" s="8">
        <v>42965</v>
      </c>
      <c r="C61" s="9">
        <v>26.68</v>
      </c>
      <c r="D61">
        <f t="shared" si="0"/>
        <v>-13.754872563718141</v>
      </c>
      <c r="E61">
        <v>4.7976011994003039E-2</v>
      </c>
      <c r="G61">
        <v>58</v>
      </c>
      <c r="H61">
        <f t="shared" ca="1" si="1"/>
        <v>2.5662869161837104E-2</v>
      </c>
    </row>
    <row r="62" spans="2:8" x14ac:dyDescent="0.25">
      <c r="B62" s="8">
        <v>45237</v>
      </c>
      <c r="C62" s="9">
        <v>393.66</v>
      </c>
      <c r="D62">
        <f t="shared" si="0"/>
        <v>0.65132347711222882</v>
      </c>
      <c r="E62">
        <v>4.7655337092922946E-2</v>
      </c>
      <c r="G62">
        <v>59</v>
      </c>
      <c r="H62">
        <f t="shared" ca="1" si="1"/>
        <v>3.1351201468152838E-3</v>
      </c>
    </row>
    <row r="63" spans="2:8" x14ac:dyDescent="0.25">
      <c r="B63" s="8">
        <v>44669</v>
      </c>
      <c r="C63" s="9">
        <v>137.26</v>
      </c>
      <c r="D63">
        <f t="shared" si="0"/>
        <v>-3.2758268978580798</v>
      </c>
      <c r="E63">
        <v>4.7646801690222881E-2</v>
      </c>
      <c r="G63">
        <v>60</v>
      </c>
      <c r="H63">
        <f t="shared" ca="1" si="1"/>
        <v>1.6586859461920827E-2</v>
      </c>
    </row>
    <row r="64" spans="2:8" x14ac:dyDescent="0.25">
      <c r="B64" s="8">
        <v>45385</v>
      </c>
      <c r="C64" s="9">
        <v>586.9</v>
      </c>
      <c r="D64">
        <f t="shared" si="0"/>
        <v>0.86348611347759407</v>
      </c>
      <c r="E64">
        <v>4.7554949735900444E-2</v>
      </c>
      <c r="G64">
        <v>61</v>
      </c>
      <c r="H64">
        <f t="shared" ca="1" si="1"/>
        <v>-3.0355610466142754E-2</v>
      </c>
    </row>
    <row r="65" spans="2:8" x14ac:dyDescent="0.25">
      <c r="B65" s="8">
        <v>44200</v>
      </c>
      <c r="C65" s="9">
        <v>80.12</v>
      </c>
      <c r="D65">
        <f t="shared" si="0"/>
        <v>0.2196704942586121</v>
      </c>
      <c r="E65">
        <v>4.7553669495756394E-2</v>
      </c>
      <c r="G65">
        <v>62</v>
      </c>
      <c r="H65">
        <f t="shared" ca="1" si="1"/>
        <v>-1.7486757982092982E-2</v>
      </c>
    </row>
    <row r="66" spans="2:8" x14ac:dyDescent="0.25">
      <c r="B66" s="8">
        <v>44056</v>
      </c>
      <c r="C66" s="9">
        <v>62.52</v>
      </c>
      <c r="D66">
        <f t="shared" si="0"/>
        <v>-7.5011196417146513</v>
      </c>
      <c r="E66">
        <v>4.7504798464491453E-2</v>
      </c>
      <c r="G66">
        <v>63</v>
      </c>
      <c r="H66">
        <f t="shared" ca="1" si="1"/>
        <v>2.3548222559904294E-2</v>
      </c>
    </row>
    <row r="67" spans="2:8" x14ac:dyDescent="0.25">
      <c r="B67" s="8">
        <v>45734</v>
      </c>
      <c r="C67" s="9">
        <v>531.49</v>
      </c>
      <c r="D67">
        <f t="shared" si="0"/>
        <v>0.50160868501759204</v>
      </c>
      <c r="E67">
        <v>4.7131648761030334E-2</v>
      </c>
      <c r="G67">
        <v>64</v>
      </c>
      <c r="H67">
        <f t="shared" ca="1" si="1"/>
        <v>3.3871378875685795E-2</v>
      </c>
    </row>
    <row r="68" spans="2:8" x14ac:dyDescent="0.25">
      <c r="B68" s="8">
        <v>44921</v>
      </c>
      <c r="C68" s="9">
        <v>264.89</v>
      </c>
      <c r="D68">
        <f t="shared" ref="D68:D131" si="6">(C68-C69)/C68</f>
        <v>-0.7218090528143758</v>
      </c>
      <c r="E68">
        <v>4.7076144814828795E-2</v>
      </c>
      <c r="G68">
        <v>65</v>
      </c>
      <c r="H68">
        <f t="shared" ca="1" si="1"/>
        <v>1.3756437664755974E-3</v>
      </c>
    </row>
    <row r="69" spans="2:8" x14ac:dyDescent="0.25">
      <c r="B69" s="8">
        <v>45719</v>
      </c>
      <c r="C69" s="9">
        <v>456.09</v>
      </c>
      <c r="D69">
        <f t="shared" si="6"/>
        <v>0.73487688833344289</v>
      </c>
      <c r="E69">
        <v>4.7052116906750818E-2</v>
      </c>
      <c r="G69">
        <v>66</v>
      </c>
      <c r="H69">
        <f t="shared" ref="H69:H132" ca="1" si="7">NORMINV(RAND(),N$6,N$7)</f>
        <v>2.2815690620866618E-2</v>
      </c>
    </row>
    <row r="70" spans="2:8" x14ac:dyDescent="0.25">
      <c r="B70" s="8">
        <v>44603</v>
      </c>
      <c r="C70" s="9">
        <v>120.92</v>
      </c>
      <c r="D70">
        <f t="shared" si="6"/>
        <v>-0.48445253059874294</v>
      </c>
      <c r="E70">
        <v>4.6807806814422731E-2</v>
      </c>
      <c r="G70">
        <v>67</v>
      </c>
      <c r="H70">
        <f t="shared" ca="1" si="7"/>
        <v>1.1651698067166701E-2</v>
      </c>
    </row>
    <row r="71" spans="2:8" x14ac:dyDescent="0.25">
      <c r="B71" s="8">
        <v>44774</v>
      </c>
      <c r="C71" s="9">
        <v>179.5</v>
      </c>
      <c r="D71">
        <f t="shared" si="6"/>
        <v>0.74027855153203337</v>
      </c>
      <c r="E71">
        <v>4.6629526462395571E-2</v>
      </c>
      <c r="G71">
        <v>68</v>
      </c>
      <c r="H71">
        <f t="shared" ca="1" si="7"/>
        <v>-7.517574274373608E-3</v>
      </c>
    </row>
    <row r="72" spans="2:8" x14ac:dyDescent="0.25">
      <c r="B72" s="8">
        <v>43634</v>
      </c>
      <c r="C72" s="9">
        <v>46.62</v>
      </c>
      <c r="D72">
        <f t="shared" si="6"/>
        <v>-2.0733590733590734</v>
      </c>
      <c r="E72">
        <v>4.6546546546546434E-2</v>
      </c>
      <c r="G72">
        <v>69</v>
      </c>
      <c r="H72">
        <f t="shared" ca="1" si="7"/>
        <v>1.3402509187686887E-2</v>
      </c>
    </row>
    <row r="73" spans="2:8" x14ac:dyDescent="0.25">
      <c r="B73" s="8">
        <v>44713</v>
      </c>
      <c r="C73" s="9">
        <v>143.28</v>
      </c>
      <c r="D73">
        <f t="shared" si="6"/>
        <v>0.44611948632049137</v>
      </c>
      <c r="E73">
        <v>4.6273031825795612E-2</v>
      </c>
      <c r="G73">
        <v>70</v>
      </c>
      <c r="H73">
        <f t="shared" ca="1" si="7"/>
        <v>4.4349421365573677E-3</v>
      </c>
    </row>
    <row r="74" spans="2:8" x14ac:dyDescent="0.25">
      <c r="B74" s="8">
        <v>44244</v>
      </c>
      <c r="C74" s="9">
        <v>79.36</v>
      </c>
      <c r="D74">
        <f t="shared" si="6"/>
        <v>0.47038810483870969</v>
      </c>
      <c r="E74">
        <v>4.599294354838717E-2</v>
      </c>
      <c r="G74">
        <v>71</v>
      </c>
      <c r="H74">
        <f t="shared" ca="1" si="7"/>
        <v>4.4852746507234822E-2</v>
      </c>
    </row>
    <row r="75" spans="2:8" x14ac:dyDescent="0.25">
      <c r="B75" s="8">
        <v>43333</v>
      </c>
      <c r="C75" s="9">
        <v>42.03</v>
      </c>
      <c r="D75">
        <f t="shared" si="6"/>
        <v>-1.8206043302403043</v>
      </c>
      <c r="E75">
        <v>4.5919581251487027E-2</v>
      </c>
      <c r="G75">
        <v>72</v>
      </c>
      <c r="H75">
        <f t="shared" ca="1" si="7"/>
        <v>2.7146276980987531E-2</v>
      </c>
    </row>
    <row r="76" spans="2:8" x14ac:dyDescent="0.25">
      <c r="B76" s="8">
        <v>44460</v>
      </c>
      <c r="C76" s="9">
        <v>118.55</v>
      </c>
      <c r="D76">
        <f t="shared" si="6"/>
        <v>0.50248840151834673</v>
      </c>
      <c r="E76">
        <v>4.5887811050189777E-2</v>
      </c>
      <c r="G76">
        <v>73</v>
      </c>
      <c r="H76">
        <f t="shared" ca="1" si="7"/>
        <v>-2.3207559319619937E-2</v>
      </c>
    </row>
    <row r="77" spans="2:8" x14ac:dyDescent="0.25">
      <c r="B77" s="8">
        <v>43789</v>
      </c>
      <c r="C77" s="9">
        <v>58.98</v>
      </c>
      <c r="D77">
        <f t="shared" si="6"/>
        <v>-2.8419803323160395</v>
      </c>
      <c r="E77">
        <v>4.577822990844347E-2</v>
      </c>
      <c r="G77">
        <v>74</v>
      </c>
      <c r="H77">
        <f t="shared" ca="1" si="7"/>
        <v>8.8262687167077018E-3</v>
      </c>
    </row>
    <row r="78" spans="2:8" x14ac:dyDescent="0.25">
      <c r="B78" s="8">
        <v>44887</v>
      </c>
      <c r="C78" s="9">
        <v>226.6</v>
      </c>
      <c r="D78">
        <f t="shared" si="6"/>
        <v>0.48128861429832298</v>
      </c>
      <c r="E78">
        <v>4.5366284201235667E-2</v>
      </c>
      <c r="G78">
        <v>75</v>
      </c>
      <c r="H78">
        <f t="shared" ca="1" si="7"/>
        <v>-3.1446207675332235E-3</v>
      </c>
    </row>
    <row r="79" spans="2:8" x14ac:dyDescent="0.25">
      <c r="B79" s="8">
        <v>44573</v>
      </c>
      <c r="C79" s="9">
        <v>117.54</v>
      </c>
      <c r="D79">
        <f t="shared" si="6"/>
        <v>-1.8501786625829502</v>
      </c>
      <c r="E79">
        <v>4.5346265101242234E-2</v>
      </c>
      <c r="G79">
        <v>76</v>
      </c>
      <c r="H79">
        <f t="shared" ca="1" si="7"/>
        <v>-6.1810285896032047E-3</v>
      </c>
    </row>
    <row r="80" spans="2:8" x14ac:dyDescent="0.25">
      <c r="B80" s="8">
        <v>45072</v>
      </c>
      <c r="C80" s="9">
        <v>335.01</v>
      </c>
      <c r="D80">
        <f t="shared" si="6"/>
        <v>0.85373570938180954</v>
      </c>
      <c r="E80">
        <v>4.5192680815498008E-2</v>
      </c>
      <c r="G80">
        <v>77</v>
      </c>
      <c r="H80">
        <f t="shared" ca="1" si="7"/>
        <v>1.2720327133281804E-2</v>
      </c>
    </row>
    <row r="81" spans="2:8" x14ac:dyDescent="0.25">
      <c r="B81" s="8">
        <v>43938</v>
      </c>
      <c r="C81" s="9">
        <v>49</v>
      </c>
      <c r="D81">
        <f t="shared" si="6"/>
        <v>-2.8536734693877555</v>
      </c>
      <c r="E81">
        <v>4.5102040816326551E-2</v>
      </c>
      <c r="G81">
        <v>78</v>
      </c>
      <c r="H81">
        <f t="shared" ca="1" si="7"/>
        <v>-9.7788574457126939E-4</v>
      </c>
    </row>
    <row r="82" spans="2:8" x14ac:dyDescent="0.25">
      <c r="B82" s="8">
        <v>44796</v>
      </c>
      <c r="C82" s="9">
        <v>188.83</v>
      </c>
      <c r="D82">
        <f t="shared" si="6"/>
        <v>0.77154053910925169</v>
      </c>
      <c r="E82">
        <v>4.5066991473812525E-2</v>
      </c>
      <c r="G82">
        <v>79</v>
      </c>
      <c r="H82">
        <f t="shared" ca="1" si="7"/>
        <v>-4.744360286415744E-3</v>
      </c>
    </row>
    <row r="83" spans="2:8" x14ac:dyDescent="0.25">
      <c r="B83" s="8">
        <v>43502</v>
      </c>
      <c r="C83" s="9">
        <v>43.14</v>
      </c>
      <c r="D83">
        <f t="shared" si="6"/>
        <v>-0.22229949003245239</v>
      </c>
      <c r="E83">
        <v>4.4969865554010148E-2</v>
      </c>
      <c r="G83">
        <v>80</v>
      </c>
      <c r="H83">
        <f t="shared" ca="1" si="7"/>
        <v>-9.324479789599154E-4</v>
      </c>
    </row>
    <row r="84" spans="2:8" x14ac:dyDescent="0.25">
      <c r="B84" s="8">
        <v>43945</v>
      </c>
      <c r="C84" s="9">
        <v>52.73</v>
      </c>
      <c r="D84">
        <f t="shared" si="6"/>
        <v>-0.89057462545040778</v>
      </c>
      <c r="E84">
        <v>4.4945951071496258E-2</v>
      </c>
      <c r="G84">
        <v>81</v>
      </c>
      <c r="H84">
        <f t="shared" ca="1" si="7"/>
        <v>6.3328967311466538E-3</v>
      </c>
    </row>
    <row r="85" spans="2:8" x14ac:dyDescent="0.25">
      <c r="B85" s="8">
        <v>44419</v>
      </c>
      <c r="C85" s="9">
        <v>99.69</v>
      </c>
      <c r="D85">
        <f t="shared" si="6"/>
        <v>0.75865182064399639</v>
      </c>
      <c r="E85">
        <v>4.4939311866787082E-2</v>
      </c>
      <c r="G85">
        <v>82</v>
      </c>
      <c r="H85">
        <f t="shared" ca="1" si="7"/>
        <v>-2.5430099765906902E-2</v>
      </c>
    </row>
    <row r="86" spans="2:8" x14ac:dyDescent="0.25">
      <c r="B86" s="8">
        <v>42898</v>
      </c>
      <c r="C86" s="9">
        <v>24.06</v>
      </c>
      <c r="D86">
        <f t="shared" si="6"/>
        <v>-19.738154613466335</v>
      </c>
      <c r="E86">
        <v>4.488778054862836E-2</v>
      </c>
      <c r="G86">
        <v>83</v>
      </c>
      <c r="H86">
        <f t="shared" ca="1" si="7"/>
        <v>-3.5534364993671054E-2</v>
      </c>
    </row>
    <row r="87" spans="2:8" x14ac:dyDescent="0.25">
      <c r="B87" s="8">
        <v>45712</v>
      </c>
      <c r="C87" s="9">
        <v>498.96</v>
      </c>
      <c r="D87">
        <f t="shared" si="6"/>
        <v>0.23114077280743944</v>
      </c>
      <c r="E87">
        <v>4.4713003046336387E-2</v>
      </c>
      <c r="G87">
        <v>84</v>
      </c>
      <c r="H87">
        <f t="shared" ca="1" si="7"/>
        <v>-3.4318774329201536E-3</v>
      </c>
    </row>
    <row r="88" spans="2:8" x14ac:dyDescent="0.25">
      <c r="B88" s="8">
        <v>45195</v>
      </c>
      <c r="C88" s="9">
        <v>383.63</v>
      </c>
      <c r="D88">
        <f t="shared" si="6"/>
        <v>-0.14295023851106545</v>
      </c>
      <c r="E88">
        <v>4.4313531267106326E-2</v>
      </c>
      <c r="G88">
        <v>85</v>
      </c>
      <c r="H88">
        <f t="shared" ca="1" si="7"/>
        <v>-1.8482046589557186E-2</v>
      </c>
    </row>
    <row r="89" spans="2:8" x14ac:dyDescent="0.25">
      <c r="B89" s="8">
        <v>45260</v>
      </c>
      <c r="C89" s="9">
        <v>438.47</v>
      </c>
      <c r="D89">
        <f t="shared" si="6"/>
        <v>-0.27760166031883599</v>
      </c>
      <c r="E89">
        <v>4.4290373343672348E-2</v>
      </c>
      <c r="G89">
        <v>86</v>
      </c>
      <c r="H89">
        <f t="shared" ca="1" si="7"/>
        <v>2.5953204289154957E-2</v>
      </c>
    </row>
    <row r="90" spans="2:8" x14ac:dyDescent="0.25">
      <c r="B90" s="8">
        <v>45689</v>
      </c>
      <c r="C90" s="9">
        <v>560.19000000000005</v>
      </c>
      <c r="D90">
        <f t="shared" si="6"/>
        <v>0.89662435959228126</v>
      </c>
      <c r="E90">
        <v>4.3735161284564159E-2</v>
      </c>
      <c r="G90">
        <v>87</v>
      </c>
      <c r="H90">
        <f t="shared" ca="1" si="7"/>
        <v>-5.5140649565876294E-3</v>
      </c>
    </row>
    <row r="91" spans="2:8" x14ac:dyDescent="0.25">
      <c r="B91" s="8">
        <v>44047</v>
      </c>
      <c r="C91" s="9">
        <v>57.91</v>
      </c>
      <c r="D91">
        <f t="shared" si="6"/>
        <v>-0.32913141080987746</v>
      </c>
      <c r="E91">
        <v>4.3688482127439032E-2</v>
      </c>
      <c r="G91">
        <v>88</v>
      </c>
      <c r="H91">
        <f t="shared" ca="1" si="7"/>
        <v>2.9937335616528001E-2</v>
      </c>
    </row>
    <row r="92" spans="2:8" x14ac:dyDescent="0.25">
      <c r="B92" s="8">
        <v>44216</v>
      </c>
      <c r="C92" s="9">
        <v>76.97</v>
      </c>
      <c r="D92">
        <f t="shared" si="6"/>
        <v>-7.4210731453813166</v>
      </c>
      <c r="E92">
        <v>4.3653371443419506E-2</v>
      </c>
      <c r="G92">
        <v>89</v>
      </c>
      <c r="H92">
        <f t="shared" ca="1" si="7"/>
        <v>1.4535003842823467E-2</v>
      </c>
    </row>
    <row r="93" spans="2:8" x14ac:dyDescent="0.25">
      <c r="B93" s="8">
        <v>45552</v>
      </c>
      <c r="C93" s="9">
        <v>648.16999999999996</v>
      </c>
      <c r="D93">
        <f t="shared" si="6"/>
        <v>0.90659857753367179</v>
      </c>
      <c r="E93">
        <v>4.3568816822747138E-2</v>
      </c>
      <c r="G93">
        <v>90</v>
      </c>
      <c r="H93">
        <f t="shared" ca="1" si="7"/>
        <v>-5.827696698335761E-2</v>
      </c>
    </row>
    <row r="94" spans="2:8" x14ac:dyDescent="0.25">
      <c r="B94" s="8">
        <v>44048</v>
      </c>
      <c r="C94" s="9">
        <v>60.54</v>
      </c>
      <c r="D94">
        <f t="shared" si="6"/>
        <v>-0.20895275850677236</v>
      </c>
      <c r="E94">
        <v>4.3442352163858645E-2</v>
      </c>
      <c r="G94">
        <v>91</v>
      </c>
      <c r="H94">
        <f t="shared" ca="1" si="7"/>
        <v>1.0841410887178291E-3</v>
      </c>
    </row>
    <row r="95" spans="2:8" x14ac:dyDescent="0.25">
      <c r="B95" s="8">
        <v>44167</v>
      </c>
      <c r="C95" s="9">
        <v>73.19</v>
      </c>
      <c r="D95">
        <f t="shared" si="6"/>
        <v>0.57767454570296495</v>
      </c>
      <c r="E95">
        <v>4.3311927858997158E-2</v>
      </c>
      <c r="G95">
        <v>92</v>
      </c>
      <c r="H95">
        <f t="shared" ca="1" si="7"/>
        <v>-5.5771979333810858E-3</v>
      </c>
    </row>
    <row r="96" spans="2:8" x14ac:dyDescent="0.25">
      <c r="B96" s="8">
        <v>43174</v>
      </c>
      <c r="C96" s="9">
        <v>30.91</v>
      </c>
      <c r="D96">
        <f t="shared" si="6"/>
        <v>-0.96603041087026864</v>
      </c>
      <c r="E96">
        <v>4.2704626334519581E-2</v>
      </c>
      <c r="G96">
        <v>93</v>
      </c>
      <c r="H96">
        <f t="shared" ca="1" si="7"/>
        <v>3.3547211196509996E-2</v>
      </c>
    </row>
    <row r="97" spans="2:8" x14ac:dyDescent="0.25">
      <c r="B97" s="8">
        <v>44145</v>
      </c>
      <c r="C97" s="9">
        <v>60.77</v>
      </c>
      <c r="D97">
        <f t="shared" si="6"/>
        <v>-3.4186276123087045</v>
      </c>
      <c r="E97">
        <v>4.2619713674510507E-2</v>
      </c>
      <c r="G97">
        <v>94</v>
      </c>
      <c r="H97">
        <f t="shared" ca="1" si="7"/>
        <v>1.6213651822041434E-2</v>
      </c>
    </row>
    <row r="98" spans="2:8" x14ac:dyDescent="0.25">
      <c r="B98" s="8">
        <v>44903</v>
      </c>
      <c r="C98" s="9">
        <v>268.52</v>
      </c>
      <c r="D98">
        <f t="shared" si="6"/>
        <v>-0.77342469834649197</v>
      </c>
      <c r="E98">
        <v>4.2529420527334875E-2</v>
      </c>
      <c r="G98">
        <v>95</v>
      </c>
      <c r="H98">
        <f t="shared" ca="1" si="7"/>
        <v>9.2183271869420262E-3</v>
      </c>
    </row>
    <row r="99" spans="2:8" x14ac:dyDescent="0.25">
      <c r="B99" s="8">
        <v>45720</v>
      </c>
      <c r="C99" s="9">
        <v>476.2</v>
      </c>
      <c r="D99">
        <f t="shared" si="6"/>
        <v>0.91409071818563625</v>
      </c>
      <c r="E99">
        <v>4.2230155396892094E-2</v>
      </c>
      <c r="G99">
        <v>96</v>
      </c>
      <c r="H99">
        <f t="shared" ca="1" si="7"/>
        <v>5.7833869588654434E-3</v>
      </c>
    </row>
    <row r="100" spans="2:8" x14ac:dyDescent="0.25">
      <c r="B100" s="8">
        <v>43416</v>
      </c>
      <c r="C100" s="9">
        <v>40.909999999999997</v>
      </c>
      <c r="D100">
        <f t="shared" si="6"/>
        <v>-6.6949401124419463</v>
      </c>
      <c r="E100">
        <v>4.204351014421899E-2</v>
      </c>
      <c r="G100">
        <v>97</v>
      </c>
      <c r="H100">
        <f t="shared" ca="1" si="7"/>
        <v>1.081940358002993E-2</v>
      </c>
    </row>
    <row r="101" spans="2:8" x14ac:dyDescent="0.25">
      <c r="B101" s="8">
        <v>45103</v>
      </c>
      <c r="C101" s="9">
        <v>314.8</v>
      </c>
      <c r="D101">
        <f t="shared" si="6"/>
        <v>-0.90387547649301148</v>
      </c>
      <c r="E101">
        <v>4.1550190597204523E-2</v>
      </c>
      <c r="G101">
        <v>98</v>
      </c>
      <c r="H101">
        <f t="shared" ca="1" si="7"/>
        <v>-9.764251316303112E-3</v>
      </c>
    </row>
    <row r="102" spans="2:8" x14ac:dyDescent="0.25">
      <c r="B102" s="8">
        <v>45420</v>
      </c>
      <c r="C102" s="9">
        <v>599.34</v>
      </c>
      <c r="D102">
        <f t="shared" si="6"/>
        <v>0.87389461741248697</v>
      </c>
      <c r="E102">
        <v>4.127873994727535E-2</v>
      </c>
      <c r="G102">
        <v>99</v>
      </c>
      <c r="H102">
        <f t="shared" ca="1" si="7"/>
        <v>-5.5527213904803781E-3</v>
      </c>
    </row>
    <row r="103" spans="2:8" x14ac:dyDescent="0.25">
      <c r="B103" s="8">
        <v>44225</v>
      </c>
      <c r="C103" s="9">
        <v>75.58</v>
      </c>
      <c r="D103">
        <f t="shared" si="6"/>
        <v>-0.50767398782746764</v>
      </c>
      <c r="E103">
        <v>4.0619211431595574E-2</v>
      </c>
      <c r="G103">
        <v>100</v>
      </c>
      <c r="H103">
        <f t="shared" ca="1" si="7"/>
        <v>4.3974511174493386E-2</v>
      </c>
    </row>
    <row r="104" spans="2:8" x14ac:dyDescent="0.25">
      <c r="B104" s="8">
        <v>44441</v>
      </c>
      <c r="C104" s="9">
        <v>113.95</v>
      </c>
      <c r="D104">
        <f t="shared" si="6"/>
        <v>0.63598069328652918</v>
      </c>
      <c r="E104">
        <v>4.0456340500219387E-2</v>
      </c>
      <c r="G104">
        <v>101</v>
      </c>
      <c r="H104">
        <f t="shared" ca="1" si="7"/>
        <v>-1.7191197124575581E-2</v>
      </c>
    </row>
    <row r="105" spans="2:8" x14ac:dyDescent="0.25">
      <c r="B105" s="8">
        <v>43354</v>
      </c>
      <c r="C105" s="9">
        <v>41.48</v>
      </c>
      <c r="D105">
        <f t="shared" si="6"/>
        <v>0.23408871745419474</v>
      </c>
      <c r="E105">
        <v>3.9778206364512986E-2</v>
      </c>
      <c r="G105">
        <v>102</v>
      </c>
      <c r="H105">
        <f t="shared" ca="1" si="7"/>
        <v>-3.6124396394009422E-3</v>
      </c>
    </row>
    <row r="106" spans="2:8" x14ac:dyDescent="0.25">
      <c r="B106" s="8">
        <v>43098</v>
      </c>
      <c r="C106" s="9">
        <v>31.77</v>
      </c>
      <c r="D106">
        <f t="shared" si="6"/>
        <v>-7.1271639911866531</v>
      </c>
      <c r="E106">
        <v>3.9660056657223733E-2</v>
      </c>
      <c r="G106">
        <v>103</v>
      </c>
      <c r="H106">
        <f t="shared" ca="1" si="7"/>
        <v>5.036356276430589E-3</v>
      </c>
    </row>
    <row r="107" spans="2:8" x14ac:dyDescent="0.25">
      <c r="B107" s="8">
        <v>44897</v>
      </c>
      <c r="C107" s="9">
        <v>258.2</v>
      </c>
      <c r="D107">
        <f t="shared" si="6"/>
        <v>0.11006971340046472</v>
      </c>
      <c r="E107">
        <v>3.965917893106112E-2</v>
      </c>
      <c r="G107">
        <v>104</v>
      </c>
      <c r="H107">
        <f t="shared" ca="1" si="7"/>
        <v>1.0546336206120034E-2</v>
      </c>
    </row>
    <row r="108" spans="2:8" x14ac:dyDescent="0.25">
      <c r="B108" s="8">
        <v>44826</v>
      </c>
      <c r="C108" s="9">
        <v>229.78</v>
      </c>
      <c r="D108">
        <f t="shared" si="6"/>
        <v>-1.7962834015144922</v>
      </c>
      <c r="E108">
        <v>3.960309861606752E-2</v>
      </c>
      <c r="G108">
        <v>105</v>
      </c>
      <c r="H108">
        <f t="shared" ca="1" si="7"/>
        <v>4.7774949672382605E-2</v>
      </c>
    </row>
    <row r="109" spans="2:8" x14ac:dyDescent="0.25">
      <c r="B109" s="8">
        <v>45497</v>
      </c>
      <c r="C109" s="9">
        <v>642.53</v>
      </c>
      <c r="D109">
        <f t="shared" si="6"/>
        <v>0.94982335455153843</v>
      </c>
      <c r="E109">
        <v>3.9593482016403815E-2</v>
      </c>
      <c r="G109">
        <v>106</v>
      </c>
      <c r="H109">
        <f t="shared" ca="1" si="7"/>
        <v>4.8214281228674216E-2</v>
      </c>
    </row>
    <row r="110" spans="2:8" x14ac:dyDescent="0.25">
      <c r="B110" s="8">
        <v>43154</v>
      </c>
      <c r="C110" s="9">
        <v>32.24</v>
      </c>
      <c r="D110">
        <f t="shared" si="6"/>
        <v>-0.50124069478908173</v>
      </c>
      <c r="E110">
        <v>3.9081885856079447E-2</v>
      </c>
      <c r="G110">
        <v>107</v>
      </c>
      <c r="H110">
        <f t="shared" ca="1" si="7"/>
        <v>1.1001556588908076E-2</v>
      </c>
    </row>
    <row r="111" spans="2:8" x14ac:dyDescent="0.25">
      <c r="B111" s="8">
        <v>43669</v>
      </c>
      <c r="C111" s="9">
        <v>48.4</v>
      </c>
      <c r="D111">
        <f t="shared" si="6"/>
        <v>-10.157438016528927</v>
      </c>
      <c r="E111">
        <v>3.884297520661148E-2</v>
      </c>
      <c r="G111">
        <v>108</v>
      </c>
      <c r="H111">
        <f t="shared" ca="1" si="7"/>
        <v>-2.8339078217121377E-2</v>
      </c>
    </row>
    <row r="112" spans="2:8" x14ac:dyDescent="0.25">
      <c r="B112" s="8">
        <v>45755</v>
      </c>
      <c r="C112" s="9">
        <v>540.02</v>
      </c>
      <c r="D112">
        <f t="shared" si="6"/>
        <v>0.96266804933150629</v>
      </c>
      <c r="E112">
        <v>3.8757823784304195E-2</v>
      </c>
      <c r="G112">
        <v>109</v>
      </c>
      <c r="H112">
        <f t="shared" ca="1" si="7"/>
        <v>6.5713374149526868E-3</v>
      </c>
    </row>
    <row r="113" spans="2:8" x14ac:dyDescent="0.25">
      <c r="B113" s="8">
        <v>42837</v>
      </c>
      <c r="C113" s="9">
        <v>20.16</v>
      </c>
      <c r="D113">
        <f t="shared" si="6"/>
        <v>-24.121031746031743</v>
      </c>
      <c r="E113">
        <v>3.8690476190476247E-2</v>
      </c>
      <c r="G113">
        <v>110</v>
      </c>
      <c r="H113">
        <f t="shared" ca="1" si="7"/>
        <v>-3.877214142510934E-2</v>
      </c>
    </row>
    <row r="114" spans="2:8" x14ac:dyDescent="0.25">
      <c r="B114" s="8">
        <v>45733</v>
      </c>
      <c r="C114" s="9">
        <v>506.44</v>
      </c>
      <c r="D114">
        <f t="shared" si="6"/>
        <v>0.91983255667008923</v>
      </c>
      <c r="E114">
        <v>3.8425084906405456E-2</v>
      </c>
      <c r="G114">
        <v>111</v>
      </c>
      <c r="H114">
        <f t="shared" ca="1" si="7"/>
        <v>-1.0203000805786283E-2</v>
      </c>
    </row>
    <row r="115" spans="2:8" x14ac:dyDescent="0.25">
      <c r="B115" s="8">
        <v>43465</v>
      </c>
      <c r="C115" s="9">
        <v>40.6</v>
      </c>
      <c r="D115">
        <f t="shared" si="6"/>
        <v>-4.4285714285714288</v>
      </c>
      <c r="E115">
        <v>3.8423645320197097E-2</v>
      </c>
      <c r="G115">
        <v>112</v>
      </c>
      <c r="H115">
        <f t="shared" ca="1" si="7"/>
        <v>-6.3039785753087859E-3</v>
      </c>
    </row>
    <row r="116" spans="2:8" x14ac:dyDescent="0.25">
      <c r="B116" s="8">
        <v>44824</v>
      </c>
      <c r="C116" s="9">
        <v>220.4</v>
      </c>
      <c r="D116">
        <f t="shared" si="6"/>
        <v>-1.5801724137931032</v>
      </c>
      <c r="E116">
        <v>3.7885662431941899E-2</v>
      </c>
      <c r="G116">
        <v>113</v>
      </c>
      <c r="H116">
        <f t="shared" ca="1" si="7"/>
        <v>9.0836034470154203E-3</v>
      </c>
    </row>
    <row r="117" spans="2:8" x14ac:dyDescent="0.25">
      <c r="B117" s="8">
        <v>45357</v>
      </c>
      <c r="C117" s="9">
        <v>568.66999999999996</v>
      </c>
      <c r="D117">
        <f t="shared" si="6"/>
        <v>0.14071429827492216</v>
      </c>
      <c r="E117">
        <v>3.7596497089700524E-2</v>
      </c>
      <c r="G117">
        <v>114</v>
      </c>
      <c r="H117">
        <f t="shared" ca="1" si="7"/>
        <v>-1.5478883200407663E-2</v>
      </c>
    </row>
    <row r="118" spans="2:8" x14ac:dyDescent="0.25">
      <c r="B118" s="8">
        <v>45800</v>
      </c>
      <c r="C118" s="9">
        <v>488.65</v>
      </c>
      <c r="D118">
        <f t="shared" si="6"/>
        <v>-0.23814591220710121</v>
      </c>
      <c r="E118">
        <v>3.7450117671134667E-2</v>
      </c>
      <c r="G118">
        <v>115</v>
      </c>
      <c r="H118">
        <f t="shared" ca="1" si="7"/>
        <v>1.3813602064815066E-2</v>
      </c>
    </row>
    <row r="119" spans="2:8" x14ac:dyDescent="0.25">
      <c r="B119" s="8">
        <v>45511</v>
      </c>
      <c r="C119" s="9">
        <v>605.02</v>
      </c>
      <c r="D119">
        <f t="shared" si="6"/>
        <v>0.44724141350699148</v>
      </c>
      <c r="E119">
        <v>3.737066543254771E-2</v>
      </c>
      <c r="G119">
        <v>116</v>
      </c>
      <c r="H119">
        <f t="shared" ca="1" si="7"/>
        <v>3.1697836221014379E-3</v>
      </c>
    </row>
    <row r="120" spans="2:8" x14ac:dyDescent="0.25">
      <c r="B120" s="8">
        <v>45149</v>
      </c>
      <c r="C120" s="9">
        <v>334.43</v>
      </c>
      <c r="D120">
        <f t="shared" si="6"/>
        <v>0.94695451963041588</v>
      </c>
      <c r="E120">
        <v>3.7287324701731385E-2</v>
      </c>
      <c r="G120">
        <v>117</v>
      </c>
      <c r="H120">
        <f t="shared" ca="1" si="7"/>
        <v>-7.0603916660905791E-2</v>
      </c>
    </row>
    <row r="121" spans="2:8" x14ac:dyDescent="0.25">
      <c r="B121" s="8">
        <v>42737</v>
      </c>
      <c r="C121" s="9">
        <v>17.739999999999998</v>
      </c>
      <c r="D121">
        <f t="shared" si="6"/>
        <v>-31.793122886133034</v>
      </c>
      <c r="E121">
        <v>3.7204058624577235E-2</v>
      </c>
      <c r="G121">
        <v>118</v>
      </c>
      <c r="H121">
        <f t="shared" ca="1" si="7"/>
        <v>-4.7149950148846299E-2</v>
      </c>
    </row>
    <row r="122" spans="2:8" x14ac:dyDescent="0.25">
      <c r="B122" s="8">
        <v>45691</v>
      </c>
      <c r="C122" s="9">
        <v>581.75</v>
      </c>
      <c r="D122">
        <f t="shared" si="6"/>
        <v>0.88850880962612799</v>
      </c>
      <c r="E122">
        <v>3.7060593038246575E-2</v>
      </c>
      <c r="G122">
        <v>119</v>
      </c>
      <c r="H122">
        <f t="shared" ca="1" si="7"/>
        <v>1.0213070089225756E-2</v>
      </c>
    </row>
    <row r="123" spans="2:8" x14ac:dyDescent="0.25">
      <c r="B123" s="8">
        <v>44153</v>
      </c>
      <c r="C123" s="9">
        <v>64.86</v>
      </c>
      <c r="D123">
        <f t="shared" si="6"/>
        <v>0.19765649090348444</v>
      </c>
      <c r="E123">
        <v>3.700277520814059E-2</v>
      </c>
      <c r="G123">
        <v>120</v>
      </c>
      <c r="H123">
        <f t="shared" ca="1" si="7"/>
        <v>2.1855274639744696E-2</v>
      </c>
    </row>
    <row r="124" spans="2:8" x14ac:dyDescent="0.25">
      <c r="B124" s="8">
        <v>43731</v>
      </c>
      <c r="C124" s="9">
        <v>52.04</v>
      </c>
      <c r="D124">
        <f t="shared" si="6"/>
        <v>-4.4853958493466566</v>
      </c>
      <c r="E124">
        <v>3.6894696387394343E-2</v>
      </c>
      <c r="G124">
        <v>121</v>
      </c>
      <c r="H124">
        <f t="shared" ca="1" si="7"/>
        <v>2.5292017405887622E-2</v>
      </c>
    </row>
    <row r="125" spans="2:8" x14ac:dyDescent="0.25">
      <c r="B125" s="8">
        <v>45040</v>
      </c>
      <c r="C125" s="9">
        <v>285.45999999999998</v>
      </c>
      <c r="D125">
        <f t="shared" si="6"/>
        <v>0.44258389967070688</v>
      </c>
      <c r="E125">
        <v>3.6397393680375492E-2</v>
      </c>
      <c r="G125">
        <v>122</v>
      </c>
      <c r="H125">
        <f t="shared" ca="1" si="7"/>
        <v>2.534249462106633E-2</v>
      </c>
    </row>
    <row r="126" spans="2:8" x14ac:dyDescent="0.25">
      <c r="B126" s="8">
        <v>44748</v>
      </c>
      <c r="C126" s="9">
        <v>159.12</v>
      </c>
      <c r="D126">
        <f t="shared" si="6"/>
        <v>0.57208396178984411</v>
      </c>
      <c r="E126">
        <v>3.6387631975867217E-2</v>
      </c>
      <c r="G126">
        <v>123</v>
      </c>
      <c r="H126">
        <f t="shared" ca="1" si="7"/>
        <v>2.5871870177012687E-3</v>
      </c>
    </row>
    <row r="127" spans="2:8" x14ac:dyDescent="0.25">
      <c r="B127" s="8">
        <v>43887</v>
      </c>
      <c r="C127" s="9">
        <v>68.09</v>
      </c>
      <c r="D127">
        <f t="shared" si="6"/>
        <v>-3.6686738140696131</v>
      </c>
      <c r="E127">
        <v>3.6275517697165499E-2</v>
      </c>
      <c r="G127">
        <v>124</v>
      </c>
      <c r="H127">
        <f t="shared" ca="1" si="7"/>
        <v>2.7194653073995389E-2</v>
      </c>
    </row>
    <row r="128" spans="2:8" x14ac:dyDescent="0.25">
      <c r="B128" s="8">
        <v>45070</v>
      </c>
      <c r="C128" s="9">
        <v>317.89</v>
      </c>
      <c r="D128">
        <f t="shared" si="6"/>
        <v>0.8330869168580326</v>
      </c>
      <c r="E128">
        <v>3.6238950580389388E-2</v>
      </c>
      <c r="G128">
        <v>125</v>
      </c>
      <c r="H128">
        <f t="shared" ca="1" si="7"/>
        <v>-7.9025409848863942E-3</v>
      </c>
    </row>
    <row r="129" spans="2:8" x14ac:dyDescent="0.25">
      <c r="B129" s="8">
        <v>43997</v>
      </c>
      <c r="C129" s="9">
        <v>53.06</v>
      </c>
      <c r="D129">
        <f t="shared" si="6"/>
        <v>-11.299095363739163</v>
      </c>
      <c r="E129">
        <v>3.6185450433471572E-2</v>
      </c>
      <c r="G129">
        <v>126</v>
      </c>
      <c r="H129">
        <f t="shared" ca="1" si="7"/>
        <v>-1.3477168806860016E-2</v>
      </c>
    </row>
    <row r="130" spans="2:8" x14ac:dyDescent="0.25">
      <c r="B130" s="8">
        <v>45457</v>
      </c>
      <c r="C130" s="9">
        <v>652.59</v>
      </c>
      <c r="D130">
        <f t="shared" si="6"/>
        <v>0.74541442559646953</v>
      </c>
      <c r="E130">
        <v>3.6148270736603427E-2</v>
      </c>
      <c r="G130">
        <v>127</v>
      </c>
      <c r="H130">
        <f t="shared" ca="1" si="7"/>
        <v>-4.2843204591746044E-2</v>
      </c>
    </row>
    <row r="131" spans="2:8" x14ac:dyDescent="0.25">
      <c r="B131" s="8">
        <v>44760</v>
      </c>
      <c r="C131" s="9">
        <v>166.14</v>
      </c>
      <c r="D131">
        <f t="shared" si="6"/>
        <v>0.60984711688937043</v>
      </c>
      <c r="E131">
        <v>3.5933550018057057E-2</v>
      </c>
      <c r="G131">
        <v>128</v>
      </c>
      <c r="H131">
        <f t="shared" ca="1" si="7"/>
        <v>1.0329589489127166E-2</v>
      </c>
    </row>
    <row r="132" spans="2:8" x14ac:dyDescent="0.25">
      <c r="B132" s="8">
        <v>43864</v>
      </c>
      <c r="C132" s="9">
        <v>64.819999999999993</v>
      </c>
      <c r="D132">
        <f t="shared" ref="D132:D195" si="8">(C132-C133)/C132</f>
        <v>0.53162604134526381</v>
      </c>
      <c r="E132">
        <v>3.5791422400493572E-2</v>
      </c>
      <c r="G132">
        <v>129</v>
      </c>
      <c r="H132">
        <f t="shared" ca="1" si="7"/>
        <v>2.081871553486609E-2</v>
      </c>
    </row>
    <row r="133" spans="2:8" x14ac:dyDescent="0.25">
      <c r="B133" s="8">
        <v>43185</v>
      </c>
      <c r="C133" s="9">
        <v>30.36</v>
      </c>
      <c r="D133">
        <f t="shared" si="8"/>
        <v>-1.1110013175230569</v>
      </c>
      <c r="E133">
        <v>3.5573122529644216E-2</v>
      </c>
      <c r="G133">
        <v>130</v>
      </c>
      <c r="H133">
        <f t="shared" ref="H133:H196" ca="1" si="9">NORMINV(RAND(),N$6,N$7)</f>
        <v>-1.655585290835564E-3</v>
      </c>
    </row>
    <row r="134" spans="2:8" x14ac:dyDescent="0.25">
      <c r="B134" s="8">
        <v>44075</v>
      </c>
      <c r="C134" s="9">
        <v>64.09</v>
      </c>
      <c r="D134">
        <f t="shared" si="8"/>
        <v>8.5348728350756839E-2</v>
      </c>
      <c r="E134">
        <v>3.5418942112654124E-2</v>
      </c>
      <c r="G134">
        <v>131</v>
      </c>
      <c r="H134">
        <f t="shared" ca="1" si="9"/>
        <v>3.0446935297056478E-2</v>
      </c>
    </row>
    <row r="135" spans="2:8" x14ac:dyDescent="0.25">
      <c r="B135" s="8">
        <v>44140</v>
      </c>
      <c r="C135" s="9">
        <v>58.62</v>
      </c>
      <c r="D135">
        <f t="shared" si="8"/>
        <v>-2.7935858068918455</v>
      </c>
      <c r="E135">
        <v>3.5312180143295811E-2</v>
      </c>
      <c r="G135">
        <v>132</v>
      </c>
      <c r="H135">
        <f t="shared" ca="1" si="9"/>
        <v>2.0931465217180884E-2</v>
      </c>
    </row>
    <row r="136" spans="2:8" x14ac:dyDescent="0.25">
      <c r="B136" s="8">
        <v>44881</v>
      </c>
      <c r="C136" s="9">
        <v>222.38</v>
      </c>
      <c r="D136">
        <f t="shared" si="8"/>
        <v>0.8596546452019066</v>
      </c>
      <c r="E136">
        <v>3.5299937044698242E-2</v>
      </c>
      <c r="G136">
        <v>133</v>
      </c>
      <c r="H136">
        <f t="shared" ca="1" si="9"/>
        <v>-7.6750159155628845E-3</v>
      </c>
    </row>
    <row r="137" spans="2:8" x14ac:dyDescent="0.25">
      <c r="B137" s="8">
        <v>43192</v>
      </c>
      <c r="C137" s="9">
        <v>31.21</v>
      </c>
      <c r="D137">
        <f t="shared" si="8"/>
        <v>-0.62159564242230048</v>
      </c>
      <c r="E137">
        <v>3.5245113745594407E-2</v>
      </c>
      <c r="G137">
        <v>134</v>
      </c>
      <c r="H137">
        <f t="shared" ca="1" si="9"/>
        <v>-2.3694387419107579E-2</v>
      </c>
    </row>
    <row r="138" spans="2:8" x14ac:dyDescent="0.25">
      <c r="B138" s="8">
        <v>43693</v>
      </c>
      <c r="C138" s="9">
        <v>50.61</v>
      </c>
      <c r="D138">
        <f t="shared" si="8"/>
        <v>-0.96443390634262005</v>
      </c>
      <c r="E138">
        <v>3.5170914838964652E-2</v>
      </c>
      <c r="G138">
        <v>135</v>
      </c>
      <c r="H138">
        <f t="shared" ca="1" si="9"/>
        <v>1.3433010549464908E-2</v>
      </c>
    </row>
    <row r="139" spans="2:8" x14ac:dyDescent="0.25">
      <c r="B139" s="8">
        <v>44410</v>
      </c>
      <c r="C139" s="9">
        <v>99.42</v>
      </c>
      <c r="D139">
        <f t="shared" si="8"/>
        <v>0.48491249245624624</v>
      </c>
      <c r="E139">
        <v>3.500301750150879E-2</v>
      </c>
      <c r="G139">
        <v>136</v>
      </c>
      <c r="H139">
        <f t="shared" ca="1" si="9"/>
        <v>-1.0146602795794076E-2</v>
      </c>
    </row>
    <row r="140" spans="2:8" x14ac:dyDescent="0.25">
      <c r="B140" s="8">
        <v>43987</v>
      </c>
      <c r="C140" s="9">
        <v>51.21</v>
      </c>
      <c r="D140">
        <f t="shared" si="8"/>
        <v>-1.7807068931849248</v>
      </c>
      <c r="E140">
        <v>3.4954110525288011E-2</v>
      </c>
      <c r="G140">
        <v>137</v>
      </c>
      <c r="H140">
        <f t="shared" ca="1" si="9"/>
        <v>2.1305099702699778E-2</v>
      </c>
    </row>
    <row r="141" spans="2:8" x14ac:dyDescent="0.25">
      <c r="B141" s="8">
        <v>44701</v>
      </c>
      <c r="C141" s="9">
        <v>142.4</v>
      </c>
      <c r="D141">
        <f t="shared" si="8"/>
        <v>0.81671348314606751</v>
      </c>
      <c r="E141">
        <v>3.4901685393258421E-2</v>
      </c>
      <c r="G141">
        <v>138</v>
      </c>
      <c r="H141">
        <f t="shared" ca="1" si="9"/>
        <v>5.347042306781658E-3</v>
      </c>
    </row>
    <row r="142" spans="2:8" x14ac:dyDescent="0.25">
      <c r="B142" s="8">
        <v>43089</v>
      </c>
      <c r="C142" s="9">
        <v>26.1</v>
      </c>
      <c r="D142">
        <f t="shared" si="8"/>
        <v>-1.2708812260536397</v>
      </c>
      <c r="E142">
        <v>3.4865900383141767E-2</v>
      </c>
      <c r="G142">
        <v>139</v>
      </c>
      <c r="H142">
        <f t="shared" ca="1" si="9"/>
        <v>-1.6742763200162505E-2</v>
      </c>
    </row>
    <row r="143" spans="2:8" x14ac:dyDescent="0.25">
      <c r="B143" s="8">
        <v>44001</v>
      </c>
      <c r="C143" s="9">
        <v>59.27</v>
      </c>
      <c r="D143">
        <f t="shared" si="8"/>
        <v>-7.667116585118948</v>
      </c>
      <c r="E143">
        <v>3.4756200438670524E-2</v>
      </c>
      <c r="G143">
        <v>140</v>
      </c>
      <c r="H143">
        <f t="shared" ca="1" si="9"/>
        <v>-1.0724776192950439E-2</v>
      </c>
    </row>
    <row r="144" spans="2:8" x14ac:dyDescent="0.25">
      <c r="B144" s="8">
        <v>45789</v>
      </c>
      <c r="C144" s="9">
        <v>513.70000000000005</v>
      </c>
      <c r="D144">
        <f t="shared" si="8"/>
        <v>-0.20040879890986943</v>
      </c>
      <c r="E144">
        <v>3.3871909674907594E-2</v>
      </c>
      <c r="G144">
        <v>141</v>
      </c>
      <c r="H144">
        <f t="shared" ca="1" si="9"/>
        <v>-1.0751026730016785E-2</v>
      </c>
    </row>
    <row r="145" spans="2:8" x14ac:dyDescent="0.25">
      <c r="B145" s="8">
        <v>45525</v>
      </c>
      <c r="C145" s="9">
        <v>616.65</v>
      </c>
      <c r="D145">
        <f t="shared" si="8"/>
        <v>0.13321981675180408</v>
      </c>
      <c r="E145">
        <v>3.3763074677693891E-2</v>
      </c>
      <c r="G145">
        <v>142</v>
      </c>
      <c r="H145">
        <f t="shared" ca="1" si="9"/>
        <v>6.6793522653147584E-3</v>
      </c>
    </row>
    <row r="146" spans="2:8" x14ac:dyDescent="0.25">
      <c r="B146" s="8">
        <v>45328</v>
      </c>
      <c r="C146" s="9">
        <v>534.5</v>
      </c>
      <c r="D146">
        <f t="shared" si="8"/>
        <v>-0.20716557530402249</v>
      </c>
      <c r="E146">
        <v>3.3620205799812959E-2</v>
      </c>
      <c r="G146">
        <v>143</v>
      </c>
      <c r="H146">
        <f t="shared" ca="1" si="9"/>
        <v>4.7759526933484155E-2</v>
      </c>
    </row>
    <row r="147" spans="2:8" x14ac:dyDescent="0.25">
      <c r="B147" s="8">
        <v>45656</v>
      </c>
      <c r="C147" s="9">
        <v>645.23</v>
      </c>
      <c r="D147">
        <f t="shared" si="8"/>
        <v>0.87717558080064473</v>
      </c>
      <c r="E147">
        <v>3.3491933109123899E-2</v>
      </c>
      <c r="G147">
        <v>144</v>
      </c>
      <c r="H147">
        <f t="shared" ca="1" si="9"/>
        <v>2.819242872768531E-2</v>
      </c>
    </row>
    <row r="148" spans="2:8" x14ac:dyDescent="0.25">
      <c r="B148" s="8">
        <v>44242</v>
      </c>
      <c r="C148" s="9">
        <v>79.25</v>
      </c>
      <c r="D148">
        <f t="shared" si="8"/>
        <v>-4.8662460567823338</v>
      </c>
      <c r="E148">
        <v>3.3438485804416475E-2</v>
      </c>
      <c r="G148">
        <v>145</v>
      </c>
      <c r="H148">
        <f t="shared" ca="1" si="9"/>
        <v>2.5075925327909365E-2</v>
      </c>
    </row>
    <row r="149" spans="2:8" x14ac:dyDescent="0.25">
      <c r="B149" s="8">
        <v>45279</v>
      </c>
      <c r="C149" s="9">
        <v>464.9</v>
      </c>
      <c r="D149">
        <f t="shared" si="8"/>
        <v>0.76358356635835667</v>
      </c>
      <c r="E149">
        <v>3.3362013336201313E-2</v>
      </c>
      <c r="G149">
        <v>146</v>
      </c>
      <c r="H149">
        <f t="shared" ca="1" si="9"/>
        <v>2.8069527646310731E-2</v>
      </c>
    </row>
    <row r="150" spans="2:8" x14ac:dyDescent="0.25">
      <c r="B150" s="8">
        <v>44498</v>
      </c>
      <c r="C150" s="9">
        <v>109.91</v>
      </c>
      <c r="D150">
        <f t="shared" si="8"/>
        <v>0.41979801655900278</v>
      </c>
      <c r="E150">
        <v>3.3299972704940374E-2</v>
      </c>
      <c r="G150">
        <v>147</v>
      </c>
      <c r="H150">
        <f t="shared" ca="1" si="9"/>
        <v>9.4806848744370537E-3</v>
      </c>
    </row>
    <row r="151" spans="2:8" x14ac:dyDescent="0.25">
      <c r="B151" s="8">
        <v>43851</v>
      </c>
      <c r="C151" s="9">
        <v>63.77</v>
      </c>
      <c r="D151">
        <f t="shared" si="8"/>
        <v>0.24431550885996559</v>
      </c>
      <c r="E151">
        <v>3.3244472322408729E-2</v>
      </c>
      <c r="G151">
        <v>148</v>
      </c>
      <c r="H151">
        <f t="shared" ca="1" si="9"/>
        <v>-1.7571970076662319E-3</v>
      </c>
    </row>
    <row r="152" spans="2:8" x14ac:dyDescent="0.25">
      <c r="B152" s="8">
        <v>43601</v>
      </c>
      <c r="C152" s="9">
        <v>48.19</v>
      </c>
      <c r="D152">
        <f t="shared" si="8"/>
        <v>0.23116829217680018</v>
      </c>
      <c r="E152">
        <v>3.3201909109773699E-2</v>
      </c>
      <c r="G152">
        <v>149</v>
      </c>
      <c r="H152">
        <f t="shared" ca="1" si="9"/>
        <v>3.656225398390325E-3</v>
      </c>
    </row>
    <row r="153" spans="2:8" x14ac:dyDescent="0.25">
      <c r="B153" s="8">
        <v>43264</v>
      </c>
      <c r="C153" s="9">
        <v>37.049999999999997</v>
      </c>
      <c r="D153">
        <f t="shared" si="8"/>
        <v>-0.54547908232118769</v>
      </c>
      <c r="E153">
        <v>3.3198380566801536E-2</v>
      </c>
      <c r="G153">
        <v>150</v>
      </c>
      <c r="H153">
        <f t="shared" ca="1" si="9"/>
        <v>2.911835148093244E-2</v>
      </c>
    </row>
    <row r="154" spans="2:8" x14ac:dyDescent="0.25">
      <c r="B154" s="8">
        <v>44043</v>
      </c>
      <c r="C154" s="9">
        <v>57.26</v>
      </c>
      <c r="D154">
        <f t="shared" si="8"/>
        <v>-0.87932238910234028</v>
      </c>
      <c r="E154">
        <v>3.31819769472581E-2</v>
      </c>
      <c r="G154">
        <v>151</v>
      </c>
      <c r="H154">
        <f t="shared" ca="1" si="9"/>
        <v>1.9738031998331698E-2</v>
      </c>
    </row>
    <row r="155" spans="2:8" x14ac:dyDescent="0.25">
      <c r="B155" s="8">
        <v>44431</v>
      </c>
      <c r="C155" s="9">
        <v>107.61</v>
      </c>
      <c r="D155">
        <f t="shared" si="8"/>
        <v>0.77576433416968682</v>
      </c>
      <c r="E155">
        <v>3.3175355450236907E-2</v>
      </c>
      <c r="G155">
        <v>152</v>
      </c>
      <c r="H155">
        <f t="shared" ca="1" si="9"/>
        <v>4.2806023931523739E-2</v>
      </c>
    </row>
    <row r="156" spans="2:8" x14ac:dyDescent="0.25">
      <c r="B156" s="8">
        <v>42928</v>
      </c>
      <c r="C156" s="9">
        <v>24.13</v>
      </c>
      <c r="D156">
        <f t="shared" si="8"/>
        <v>-0.74015748031496076</v>
      </c>
      <c r="E156">
        <v>3.3153750518027381E-2</v>
      </c>
      <c r="G156">
        <v>153</v>
      </c>
      <c r="H156">
        <f t="shared" ca="1" si="9"/>
        <v>-1.1237986188024981E-2</v>
      </c>
    </row>
    <row r="157" spans="2:8" x14ac:dyDescent="0.25">
      <c r="B157" s="8">
        <v>43466</v>
      </c>
      <c r="C157" s="9">
        <v>41.99</v>
      </c>
      <c r="D157">
        <f t="shared" si="8"/>
        <v>-9.4331983805668003</v>
      </c>
      <c r="E157">
        <v>3.3103119790426301E-2</v>
      </c>
      <c r="G157">
        <v>154</v>
      </c>
      <c r="H157">
        <f t="shared" ca="1" si="9"/>
        <v>9.980999755797899E-3</v>
      </c>
    </row>
    <row r="158" spans="2:8" x14ac:dyDescent="0.25">
      <c r="B158" s="8">
        <v>45271</v>
      </c>
      <c r="C158" s="9">
        <v>438.09</v>
      </c>
      <c r="D158">
        <f t="shared" si="8"/>
        <v>0.80898902052089749</v>
      </c>
      <c r="E158">
        <v>3.3006916387043714E-2</v>
      </c>
      <c r="G158">
        <v>155</v>
      </c>
      <c r="H158">
        <f t="shared" ca="1" si="9"/>
        <v>1.9163513774903339E-2</v>
      </c>
    </row>
    <row r="159" spans="2:8" x14ac:dyDescent="0.25">
      <c r="B159" s="8">
        <v>44271</v>
      </c>
      <c r="C159" s="9">
        <v>83.68</v>
      </c>
      <c r="D159">
        <f t="shared" si="8"/>
        <v>0.74259082217973238</v>
      </c>
      <c r="E159">
        <v>3.2863288718929254E-2</v>
      </c>
      <c r="G159">
        <v>156</v>
      </c>
      <c r="H159">
        <f t="shared" ca="1" si="9"/>
        <v>-9.8031151244479826E-3</v>
      </c>
    </row>
    <row r="160" spans="2:8" x14ac:dyDescent="0.25">
      <c r="B160" s="8">
        <v>42880</v>
      </c>
      <c r="C160" s="9">
        <v>21.54</v>
      </c>
      <c r="D160">
        <f t="shared" si="8"/>
        <v>-3.3695450324976797</v>
      </c>
      <c r="E160">
        <v>3.249767873723302E-2</v>
      </c>
      <c r="G160">
        <v>157</v>
      </c>
      <c r="H160">
        <f t="shared" ca="1" si="9"/>
        <v>-3.3263852034032169E-2</v>
      </c>
    </row>
    <row r="161" spans="2:8" x14ac:dyDescent="0.25">
      <c r="B161" s="8">
        <v>44384</v>
      </c>
      <c r="C161" s="9">
        <v>94.12</v>
      </c>
      <c r="D161">
        <f t="shared" si="8"/>
        <v>-2.1485337866553333</v>
      </c>
      <c r="E161">
        <v>3.2405439864003516E-2</v>
      </c>
      <c r="G161">
        <v>158</v>
      </c>
      <c r="H161">
        <f t="shared" ca="1" si="9"/>
        <v>-1.0843161336851851E-2</v>
      </c>
    </row>
    <row r="162" spans="2:8" x14ac:dyDescent="0.25">
      <c r="B162" s="8">
        <v>45055</v>
      </c>
      <c r="C162" s="9">
        <v>296.33999999999997</v>
      </c>
      <c r="D162">
        <f t="shared" si="8"/>
        <v>-0.65542957413781477</v>
      </c>
      <c r="E162">
        <v>3.2361476682189298E-2</v>
      </c>
      <c r="G162">
        <v>159</v>
      </c>
      <c r="H162">
        <f t="shared" ca="1" si="9"/>
        <v>1.714077034281242E-2</v>
      </c>
    </row>
    <row r="163" spans="2:8" x14ac:dyDescent="0.25">
      <c r="B163" s="8">
        <v>45722</v>
      </c>
      <c r="C163" s="9">
        <v>490.57</v>
      </c>
      <c r="D163">
        <f t="shared" si="8"/>
        <v>0.75277738141345774</v>
      </c>
      <c r="E163">
        <v>3.2350123325926995E-2</v>
      </c>
      <c r="G163">
        <v>160</v>
      </c>
      <c r="H163">
        <f t="shared" ca="1" si="9"/>
        <v>1.6295169754023096E-2</v>
      </c>
    </row>
    <row r="164" spans="2:8" x14ac:dyDescent="0.25">
      <c r="B164" s="8">
        <v>44445</v>
      </c>
      <c r="C164" s="9">
        <v>121.28</v>
      </c>
      <c r="D164">
        <f t="shared" si="8"/>
        <v>0.52135554089709768</v>
      </c>
      <c r="E164">
        <v>3.2321899736147769E-2</v>
      </c>
      <c r="G164">
        <v>161</v>
      </c>
      <c r="H164">
        <f t="shared" ca="1" si="9"/>
        <v>3.4490509719383472E-2</v>
      </c>
    </row>
    <row r="165" spans="2:8" x14ac:dyDescent="0.25">
      <c r="B165" s="8">
        <v>44117</v>
      </c>
      <c r="C165" s="9">
        <v>58.05</v>
      </c>
      <c r="D165">
        <f t="shared" si="8"/>
        <v>-1.4437553832902674</v>
      </c>
      <c r="E165">
        <v>3.2213608957794959E-2</v>
      </c>
      <c r="G165">
        <v>162</v>
      </c>
      <c r="H165">
        <f t="shared" ca="1" si="9"/>
        <v>2.5237259863594395E-3</v>
      </c>
    </row>
    <row r="166" spans="2:8" x14ac:dyDescent="0.25">
      <c r="B166" s="8">
        <v>44694</v>
      </c>
      <c r="C166" s="9">
        <v>141.86000000000001</v>
      </c>
      <c r="D166">
        <f t="shared" si="8"/>
        <v>-0.86148315240377815</v>
      </c>
      <c r="E166">
        <v>3.2144367686451444E-2</v>
      </c>
      <c r="G166">
        <v>163</v>
      </c>
      <c r="H166">
        <f t="shared" ca="1" si="9"/>
        <v>-1.013896722809784E-2</v>
      </c>
    </row>
    <row r="167" spans="2:8" x14ac:dyDescent="0.25">
      <c r="B167" s="8">
        <v>44986</v>
      </c>
      <c r="C167" s="9">
        <v>264.07</v>
      </c>
      <c r="D167">
        <f t="shared" si="8"/>
        <v>-1.3831181126216532</v>
      </c>
      <c r="E167">
        <v>3.1999091150073801E-2</v>
      </c>
      <c r="G167">
        <v>164</v>
      </c>
      <c r="H167">
        <f t="shared" ca="1" si="9"/>
        <v>1.1505908059247994E-2</v>
      </c>
    </row>
    <row r="168" spans="2:8" x14ac:dyDescent="0.25">
      <c r="B168" s="8">
        <v>45615</v>
      </c>
      <c r="C168" s="9">
        <v>629.30999999999995</v>
      </c>
      <c r="D168">
        <f t="shared" si="8"/>
        <v>0.94478079166070772</v>
      </c>
      <c r="E168">
        <v>3.1955633948292421E-2</v>
      </c>
      <c r="G168">
        <v>165</v>
      </c>
      <c r="H168">
        <f t="shared" ca="1" si="9"/>
        <v>2.2934568742811738E-2</v>
      </c>
    </row>
    <row r="169" spans="2:8" x14ac:dyDescent="0.25">
      <c r="B169" s="8">
        <v>43123</v>
      </c>
      <c r="C169" s="9">
        <v>34.75</v>
      </c>
      <c r="D169">
        <f t="shared" si="8"/>
        <v>-17.026187050359713</v>
      </c>
      <c r="E169">
        <v>3.194244604316545E-2</v>
      </c>
      <c r="G169">
        <v>166</v>
      </c>
      <c r="H169">
        <f t="shared" ca="1" si="9"/>
        <v>-2.115143533412614E-2</v>
      </c>
    </row>
    <row r="170" spans="2:8" x14ac:dyDescent="0.25">
      <c r="B170" s="8">
        <v>45546</v>
      </c>
      <c r="C170" s="9">
        <v>626.41</v>
      </c>
      <c r="D170">
        <f t="shared" si="8"/>
        <v>0.87562459092287803</v>
      </c>
      <c r="E170">
        <v>3.1896042528056737E-2</v>
      </c>
      <c r="G170">
        <v>167</v>
      </c>
      <c r="H170">
        <f t="shared" ca="1" si="9"/>
        <v>3.4835391643132776E-2</v>
      </c>
    </row>
    <row r="171" spans="2:8" x14ac:dyDescent="0.25">
      <c r="B171" s="8">
        <v>44313</v>
      </c>
      <c r="C171" s="9">
        <v>77.91</v>
      </c>
      <c r="D171">
        <f t="shared" si="8"/>
        <v>0.6933641381080734</v>
      </c>
      <c r="E171">
        <v>3.1831600564754071E-2</v>
      </c>
      <c r="G171">
        <v>168</v>
      </c>
      <c r="H171">
        <f t="shared" ca="1" si="9"/>
        <v>-7.8309015820052161E-3</v>
      </c>
    </row>
    <row r="172" spans="2:8" x14ac:dyDescent="0.25">
      <c r="B172" s="8">
        <v>42916</v>
      </c>
      <c r="C172" s="9">
        <v>23.89</v>
      </c>
      <c r="D172">
        <f t="shared" si="8"/>
        <v>-1.0062787777312683</v>
      </c>
      <c r="E172">
        <v>3.1812473838426183E-2</v>
      </c>
      <c r="G172">
        <v>169</v>
      </c>
      <c r="H172">
        <f t="shared" ca="1" si="9"/>
        <v>1.2597706480953409E-2</v>
      </c>
    </row>
    <row r="173" spans="2:8" x14ac:dyDescent="0.25">
      <c r="B173" s="8">
        <v>43671</v>
      </c>
      <c r="C173" s="9">
        <v>47.93</v>
      </c>
      <c r="D173">
        <f t="shared" si="8"/>
        <v>-6.7598581264343871E-2</v>
      </c>
      <c r="E173">
        <v>3.1712914667223098E-2</v>
      </c>
      <c r="G173">
        <v>170</v>
      </c>
      <c r="H173">
        <f t="shared" ca="1" si="9"/>
        <v>-1.9698873810417114E-2</v>
      </c>
    </row>
    <row r="174" spans="2:8" x14ac:dyDescent="0.25">
      <c r="B174" s="8">
        <v>43980</v>
      </c>
      <c r="C174" s="9">
        <v>51.17</v>
      </c>
      <c r="D174">
        <f t="shared" si="8"/>
        <v>2.0128981825288276E-2</v>
      </c>
      <c r="E174">
        <v>3.1659175298026275E-2</v>
      </c>
      <c r="G174">
        <v>171</v>
      </c>
      <c r="H174">
        <f t="shared" ca="1" si="9"/>
        <v>-2.1653761210396888E-2</v>
      </c>
    </row>
    <row r="175" spans="2:8" x14ac:dyDescent="0.25">
      <c r="B175" s="8">
        <v>43959</v>
      </c>
      <c r="C175" s="9">
        <v>50.14</v>
      </c>
      <c r="D175">
        <f t="shared" si="8"/>
        <v>-0.24072596729158358</v>
      </c>
      <c r="E175">
        <v>3.1511767052253656E-2</v>
      </c>
      <c r="G175">
        <v>172</v>
      </c>
      <c r="H175">
        <f t="shared" ca="1" si="9"/>
        <v>-2.4115276812422332E-2</v>
      </c>
    </row>
    <row r="176" spans="2:8" x14ac:dyDescent="0.25">
      <c r="B176" s="8">
        <v>44148</v>
      </c>
      <c r="C176" s="9">
        <v>62.21</v>
      </c>
      <c r="D176">
        <f t="shared" si="8"/>
        <v>0.22440122166854204</v>
      </c>
      <c r="E176">
        <v>3.1506188715640586E-2</v>
      </c>
      <c r="G176">
        <v>173</v>
      </c>
      <c r="H176">
        <f t="shared" ca="1" si="9"/>
        <v>-1.5151336644036039E-2</v>
      </c>
    </row>
    <row r="177" spans="2:8" x14ac:dyDescent="0.25">
      <c r="B177" s="8">
        <v>43637</v>
      </c>
      <c r="C177" s="9">
        <v>48.25</v>
      </c>
      <c r="D177">
        <f t="shared" si="8"/>
        <v>-1.6344041450777202</v>
      </c>
      <c r="E177">
        <v>3.1088082901554404E-2</v>
      </c>
      <c r="G177">
        <v>174</v>
      </c>
      <c r="H177">
        <f t="shared" ca="1" si="9"/>
        <v>2.857376758434016E-2</v>
      </c>
    </row>
    <row r="178" spans="2:8" x14ac:dyDescent="0.25">
      <c r="B178" s="8">
        <v>44663</v>
      </c>
      <c r="C178" s="9">
        <v>127.11</v>
      </c>
      <c r="D178">
        <f t="shared" si="8"/>
        <v>-2.5354417433718823</v>
      </c>
      <c r="E178">
        <v>3.1075446463692886E-2</v>
      </c>
      <c r="G178">
        <v>175</v>
      </c>
      <c r="H178">
        <f t="shared" ca="1" si="9"/>
        <v>-2.2198326017559972E-3</v>
      </c>
    </row>
    <row r="179" spans="2:8" x14ac:dyDescent="0.25">
      <c r="B179" s="8">
        <v>45278</v>
      </c>
      <c r="C179" s="9">
        <v>449.39</v>
      </c>
      <c r="D179">
        <f t="shared" si="8"/>
        <v>-0.41591935735107582</v>
      </c>
      <c r="E179">
        <v>3.1064331649569371E-2</v>
      </c>
      <c r="G179">
        <v>176</v>
      </c>
      <c r="H179">
        <f t="shared" ca="1" si="9"/>
        <v>-1.9597944564372326E-2</v>
      </c>
    </row>
    <row r="180" spans="2:8" x14ac:dyDescent="0.25">
      <c r="B180" s="8">
        <v>45526</v>
      </c>
      <c r="C180" s="9">
        <v>636.29999999999995</v>
      </c>
      <c r="D180">
        <f t="shared" si="8"/>
        <v>0.9416313059877417</v>
      </c>
      <c r="E180">
        <v>3.0881659594530847E-2</v>
      </c>
      <c r="G180">
        <v>177</v>
      </c>
      <c r="H180">
        <f t="shared" ca="1" si="9"/>
        <v>2.9168389419279149E-2</v>
      </c>
    </row>
    <row r="181" spans="2:8" x14ac:dyDescent="0.25">
      <c r="B181" s="8">
        <v>43320</v>
      </c>
      <c r="C181" s="9">
        <v>37.14</v>
      </c>
      <c r="D181">
        <f t="shared" si="8"/>
        <v>0.36537425955842756</v>
      </c>
      <c r="E181">
        <v>3.069466882067853E-2</v>
      </c>
      <c r="G181">
        <v>178</v>
      </c>
      <c r="H181">
        <f t="shared" ca="1" si="9"/>
        <v>-4.051881560822263E-3</v>
      </c>
    </row>
    <row r="182" spans="2:8" x14ac:dyDescent="0.25">
      <c r="B182" s="8">
        <v>42891</v>
      </c>
      <c r="C182" s="9">
        <v>23.57</v>
      </c>
      <c r="D182">
        <f t="shared" si="8"/>
        <v>-10.750530335171828</v>
      </c>
      <c r="E182">
        <v>3.0547305897327064E-2</v>
      </c>
      <c r="G182">
        <v>179</v>
      </c>
      <c r="H182">
        <f t="shared" ca="1" si="9"/>
        <v>-1.3198240860488882E-2</v>
      </c>
    </row>
    <row r="183" spans="2:8" x14ac:dyDescent="0.25">
      <c r="B183" s="8">
        <v>44904</v>
      </c>
      <c r="C183" s="9">
        <v>276.95999999999998</v>
      </c>
      <c r="D183">
        <f t="shared" si="8"/>
        <v>-1.2008593298671288</v>
      </c>
      <c r="E183">
        <v>3.0473714615828994E-2</v>
      </c>
      <c r="G183">
        <v>180</v>
      </c>
      <c r="H183">
        <f t="shared" ca="1" si="9"/>
        <v>-8.3514534145434573E-4</v>
      </c>
    </row>
    <row r="184" spans="2:8" x14ac:dyDescent="0.25">
      <c r="B184" s="8">
        <v>45580</v>
      </c>
      <c r="C184" s="9">
        <v>609.54999999999995</v>
      </c>
      <c r="D184">
        <f t="shared" si="8"/>
        <v>0.56310392912804519</v>
      </c>
      <c r="E184">
        <v>3.0465097202854462E-2</v>
      </c>
      <c r="G184">
        <v>181</v>
      </c>
      <c r="H184">
        <f t="shared" ca="1" si="9"/>
        <v>-6.1142564529508029E-3</v>
      </c>
    </row>
    <row r="185" spans="2:8" x14ac:dyDescent="0.25">
      <c r="B185" s="8">
        <v>44900</v>
      </c>
      <c r="C185" s="9">
        <v>266.31</v>
      </c>
      <c r="D185">
        <f t="shared" si="8"/>
        <v>0.76429724756862305</v>
      </c>
      <c r="E185">
        <v>3.0453231196725671E-2</v>
      </c>
      <c r="G185">
        <v>182</v>
      </c>
      <c r="H185">
        <f t="shared" ca="1" si="9"/>
        <v>-4.3481975807196666E-3</v>
      </c>
    </row>
    <row r="186" spans="2:8" x14ac:dyDescent="0.25">
      <c r="B186" s="8">
        <v>43903</v>
      </c>
      <c r="C186" s="9">
        <v>62.77</v>
      </c>
      <c r="D186">
        <f t="shared" si="8"/>
        <v>0.40624502150708935</v>
      </c>
      <c r="E186">
        <v>3.0428548669746751E-2</v>
      </c>
      <c r="G186">
        <v>183</v>
      </c>
      <c r="H186">
        <f t="shared" ca="1" si="9"/>
        <v>2.6708758703485304E-2</v>
      </c>
    </row>
    <row r="187" spans="2:8" x14ac:dyDescent="0.25">
      <c r="B187" s="8">
        <v>43454</v>
      </c>
      <c r="C187" s="9">
        <v>37.270000000000003</v>
      </c>
      <c r="D187">
        <f t="shared" si="8"/>
        <v>-1.6042393345854573</v>
      </c>
      <c r="E187">
        <v>3.0319291655487052E-2</v>
      </c>
      <c r="G187">
        <v>184</v>
      </c>
      <c r="H187">
        <f t="shared" ca="1" si="9"/>
        <v>2.614384353504599E-2</v>
      </c>
    </row>
    <row r="188" spans="2:8" x14ac:dyDescent="0.25">
      <c r="B188" s="8">
        <v>44385</v>
      </c>
      <c r="C188" s="9">
        <v>97.06</v>
      </c>
      <c r="D188">
        <f t="shared" si="8"/>
        <v>0.76457861116834958</v>
      </c>
      <c r="E188">
        <v>3.0290541932825033E-2</v>
      </c>
      <c r="G188">
        <v>185</v>
      </c>
      <c r="H188">
        <f t="shared" ca="1" si="9"/>
        <v>-1.645075189322873E-2</v>
      </c>
    </row>
    <row r="189" spans="2:8" x14ac:dyDescent="0.25">
      <c r="B189" s="8">
        <v>42888</v>
      </c>
      <c r="C189" s="9">
        <v>22.85</v>
      </c>
      <c r="D189">
        <f t="shared" si="8"/>
        <v>-1.925601750547036E-2</v>
      </c>
      <c r="E189">
        <v>3.0196936542669639E-2</v>
      </c>
      <c r="G189">
        <v>186</v>
      </c>
      <c r="H189">
        <f t="shared" ca="1" si="9"/>
        <v>-7.3018998254700263E-3</v>
      </c>
    </row>
    <row r="190" spans="2:8" x14ac:dyDescent="0.25">
      <c r="B190" s="8">
        <v>42954</v>
      </c>
      <c r="C190" s="9">
        <v>23.29</v>
      </c>
      <c r="D190">
        <f t="shared" si="8"/>
        <v>-3.2662086732503219</v>
      </c>
      <c r="E190">
        <v>3.0055817947616973E-2</v>
      </c>
      <c r="G190">
        <v>187</v>
      </c>
      <c r="H190">
        <f t="shared" ca="1" si="9"/>
        <v>2.8752790819420507E-2</v>
      </c>
    </row>
    <row r="191" spans="2:8" x14ac:dyDescent="0.25">
      <c r="B191" s="8">
        <v>44357</v>
      </c>
      <c r="C191" s="9">
        <v>99.36</v>
      </c>
      <c r="D191">
        <f t="shared" si="8"/>
        <v>-1.652173913043478</v>
      </c>
      <c r="E191">
        <v>2.9991948470209379E-2</v>
      </c>
      <c r="G191">
        <v>188</v>
      </c>
      <c r="H191">
        <f t="shared" ca="1" si="9"/>
        <v>-2.1602382692069997E-3</v>
      </c>
    </row>
    <row r="192" spans="2:8" x14ac:dyDescent="0.25">
      <c r="B192" s="8">
        <v>45006</v>
      </c>
      <c r="C192" s="9">
        <v>263.52</v>
      </c>
      <c r="D192">
        <f t="shared" si="8"/>
        <v>0.23022920461445048</v>
      </c>
      <c r="E192">
        <v>2.9864905889495964E-2</v>
      </c>
      <c r="G192">
        <v>189</v>
      </c>
      <c r="H192">
        <f t="shared" ca="1" si="9"/>
        <v>-1.6091387461914151E-2</v>
      </c>
    </row>
    <row r="193" spans="2:8" x14ac:dyDescent="0.25">
      <c r="B193" s="8">
        <v>44803</v>
      </c>
      <c r="C193" s="9">
        <v>202.85</v>
      </c>
      <c r="D193">
        <f t="shared" si="8"/>
        <v>0.26374168104510726</v>
      </c>
      <c r="E193">
        <v>2.967710130638394E-2</v>
      </c>
      <c r="G193">
        <v>190</v>
      </c>
      <c r="H193">
        <f t="shared" ca="1" si="9"/>
        <v>3.5804056728897062E-2</v>
      </c>
    </row>
    <row r="194" spans="2:8" x14ac:dyDescent="0.25">
      <c r="B194" s="8">
        <v>44726</v>
      </c>
      <c r="C194" s="9">
        <v>149.35</v>
      </c>
      <c r="D194">
        <f t="shared" si="8"/>
        <v>0.87760294609976564</v>
      </c>
      <c r="E194">
        <v>2.966186809507872E-2</v>
      </c>
      <c r="G194">
        <v>191</v>
      </c>
      <c r="H194">
        <f t="shared" ca="1" si="9"/>
        <v>5.5576583950748611E-2</v>
      </c>
    </row>
    <row r="195" spans="2:8" x14ac:dyDescent="0.25">
      <c r="B195" s="8">
        <v>42738</v>
      </c>
      <c r="C195" s="9">
        <v>18.28</v>
      </c>
      <c r="D195">
        <f t="shared" si="8"/>
        <v>-1.0776805251641135</v>
      </c>
      <c r="E195">
        <v>2.9540481400437784E-2</v>
      </c>
      <c r="G195">
        <v>192</v>
      </c>
      <c r="H195">
        <f t="shared" ca="1" si="9"/>
        <v>1.7894314173982288E-2</v>
      </c>
    </row>
    <row r="196" spans="2:8" x14ac:dyDescent="0.25">
      <c r="B196" s="8">
        <v>43325</v>
      </c>
      <c r="C196" s="9">
        <v>37.979999999999997</v>
      </c>
      <c r="D196">
        <f t="shared" ref="D196:D259" si="10">(C196-C197)/C196</f>
        <v>-2.0181674565560823</v>
      </c>
      <c r="E196">
        <v>2.9489204844655018E-2</v>
      </c>
      <c r="G196">
        <v>193</v>
      </c>
      <c r="H196">
        <f t="shared" ca="1" si="9"/>
        <v>-1.6835452801072012E-4</v>
      </c>
    </row>
    <row r="197" spans="2:8" x14ac:dyDescent="0.25">
      <c r="B197" s="8">
        <v>44589</v>
      </c>
      <c r="C197" s="9">
        <v>114.63</v>
      </c>
      <c r="D197">
        <f t="shared" si="10"/>
        <v>-2.0813923056791421</v>
      </c>
      <c r="E197">
        <v>2.9398935706185035E-2</v>
      </c>
      <c r="G197">
        <v>194</v>
      </c>
      <c r="H197">
        <f t="shared" ref="H197:H260" ca="1" si="11">NORMINV(RAND(),N$6,N$7)</f>
        <v>1.243824683779397E-2</v>
      </c>
    </row>
    <row r="198" spans="2:8" x14ac:dyDescent="0.25">
      <c r="B198" s="8">
        <v>45154</v>
      </c>
      <c r="C198" s="9">
        <v>353.22</v>
      </c>
      <c r="D198">
        <f t="shared" si="10"/>
        <v>0.74831549742370207</v>
      </c>
      <c r="E198">
        <v>2.9386784440292316E-2</v>
      </c>
      <c r="G198">
        <v>195</v>
      </c>
      <c r="H198">
        <f t="shared" ca="1" si="11"/>
        <v>1.5501880203648892E-2</v>
      </c>
    </row>
    <row r="199" spans="2:8" x14ac:dyDescent="0.25">
      <c r="B199" s="8">
        <v>44351</v>
      </c>
      <c r="C199" s="9">
        <v>88.9</v>
      </c>
      <c r="D199">
        <f t="shared" si="10"/>
        <v>0.26524184476940393</v>
      </c>
      <c r="E199">
        <v>2.9246344206974223E-2</v>
      </c>
      <c r="G199">
        <v>196</v>
      </c>
      <c r="H199">
        <f t="shared" ca="1" si="11"/>
        <v>-9.2175379890097682E-4</v>
      </c>
    </row>
    <row r="200" spans="2:8" x14ac:dyDescent="0.25">
      <c r="B200" s="8">
        <v>44161</v>
      </c>
      <c r="C200" s="9">
        <v>65.319999999999993</v>
      </c>
      <c r="D200">
        <f t="shared" si="10"/>
        <v>-6.7000918554807116</v>
      </c>
      <c r="E200">
        <v>2.9240661359461066E-2</v>
      </c>
      <c r="G200">
        <v>197</v>
      </c>
      <c r="H200">
        <f t="shared" ca="1" si="11"/>
        <v>1.7410155939408416E-2</v>
      </c>
    </row>
    <row r="201" spans="2:8" x14ac:dyDescent="0.25">
      <c r="B201" s="8">
        <v>45310</v>
      </c>
      <c r="C201" s="9">
        <v>502.97</v>
      </c>
      <c r="D201">
        <f t="shared" si="10"/>
        <v>0.76666600393661644</v>
      </c>
      <c r="E201">
        <v>2.9226395212438205E-2</v>
      </c>
      <c r="G201">
        <v>198</v>
      </c>
      <c r="H201">
        <f t="shared" ca="1" si="11"/>
        <v>2.0409826465511927E-2</v>
      </c>
    </row>
    <row r="202" spans="2:8" x14ac:dyDescent="0.25">
      <c r="B202" s="8">
        <v>44442</v>
      </c>
      <c r="C202" s="9">
        <v>117.36</v>
      </c>
      <c r="D202">
        <f t="shared" si="10"/>
        <v>-3.3316291751874547E-2</v>
      </c>
      <c r="E202">
        <v>2.9055896387184702E-2</v>
      </c>
      <c r="G202">
        <v>199</v>
      </c>
      <c r="H202">
        <f t="shared" ca="1" si="11"/>
        <v>1.2815277992009648E-2</v>
      </c>
    </row>
    <row r="203" spans="2:8" x14ac:dyDescent="0.25">
      <c r="B203" s="8">
        <v>44608</v>
      </c>
      <c r="C203" s="9">
        <v>121.27</v>
      </c>
      <c r="D203">
        <f t="shared" si="10"/>
        <v>-3.6530056897831342E-2</v>
      </c>
      <c r="E203">
        <v>2.9026140018141307E-2</v>
      </c>
      <c r="G203">
        <v>200</v>
      </c>
      <c r="H203">
        <f t="shared" ca="1" si="11"/>
        <v>-8.9337026290249484E-3</v>
      </c>
    </row>
    <row r="204" spans="2:8" x14ac:dyDescent="0.25">
      <c r="B204" s="8">
        <v>44622</v>
      </c>
      <c r="C204" s="9">
        <v>125.7</v>
      </c>
      <c r="D204">
        <f t="shared" si="10"/>
        <v>0.50875099443118532</v>
      </c>
      <c r="E204">
        <v>2.8878281622911769E-2</v>
      </c>
      <c r="G204">
        <v>201</v>
      </c>
      <c r="H204">
        <f t="shared" ca="1" si="11"/>
        <v>1.4926553817446387E-2</v>
      </c>
    </row>
    <row r="205" spans="2:8" x14ac:dyDescent="0.25">
      <c r="B205" s="8">
        <v>43780</v>
      </c>
      <c r="C205" s="9">
        <v>61.75</v>
      </c>
      <c r="D205">
        <f t="shared" si="10"/>
        <v>-0.93554655870445336</v>
      </c>
      <c r="E205">
        <v>2.8825910931174106E-2</v>
      </c>
      <c r="G205">
        <v>202</v>
      </c>
      <c r="H205">
        <f t="shared" ca="1" si="11"/>
        <v>-3.8536047822502889E-2</v>
      </c>
    </row>
    <row r="206" spans="2:8" x14ac:dyDescent="0.25">
      <c r="B206" s="8">
        <v>44635</v>
      </c>
      <c r="C206" s="9">
        <v>119.52</v>
      </c>
      <c r="D206">
        <f t="shared" si="10"/>
        <v>-2.4659471218206162</v>
      </c>
      <c r="E206">
        <v>2.8781793842034789E-2</v>
      </c>
      <c r="G206">
        <v>203</v>
      </c>
      <c r="H206">
        <f t="shared" ca="1" si="11"/>
        <v>-3.3955543173029963E-2</v>
      </c>
    </row>
    <row r="207" spans="2:8" x14ac:dyDescent="0.25">
      <c r="B207" s="8">
        <v>45246</v>
      </c>
      <c r="C207" s="9">
        <v>414.25</v>
      </c>
      <c r="D207">
        <f t="shared" si="10"/>
        <v>0.95876885938442968</v>
      </c>
      <c r="E207">
        <v>2.8774894387447233E-2</v>
      </c>
      <c r="G207">
        <v>204</v>
      </c>
      <c r="H207">
        <f t="shared" ca="1" si="11"/>
        <v>2.291020970735384E-2</v>
      </c>
    </row>
    <row r="208" spans="2:8" x14ac:dyDescent="0.25">
      <c r="B208" s="8">
        <v>42734</v>
      </c>
      <c r="C208" s="9">
        <v>17.079999999999998</v>
      </c>
      <c r="D208">
        <f t="shared" si="10"/>
        <v>-7.634660421545667</v>
      </c>
      <c r="E208">
        <v>2.8688524590163845E-2</v>
      </c>
      <c r="G208">
        <v>205</v>
      </c>
      <c r="H208">
        <f t="shared" ca="1" si="11"/>
        <v>-6.5541680721609348E-4</v>
      </c>
    </row>
    <row r="209" spans="2:8" x14ac:dyDescent="0.25">
      <c r="B209" s="8">
        <v>44714</v>
      </c>
      <c r="C209" s="9">
        <v>147.47999999999999</v>
      </c>
      <c r="D209">
        <f t="shared" si="10"/>
        <v>0.66402224030376999</v>
      </c>
      <c r="E209">
        <v>2.8478437754271689E-2</v>
      </c>
      <c r="G209">
        <v>206</v>
      </c>
      <c r="H209">
        <f t="shared" ca="1" si="11"/>
        <v>-3.3254135542528596E-2</v>
      </c>
    </row>
    <row r="210" spans="2:8" x14ac:dyDescent="0.25">
      <c r="B210" s="8">
        <v>43979</v>
      </c>
      <c r="C210" s="9">
        <v>49.55</v>
      </c>
      <c r="D210">
        <f t="shared" si="10"/>
        <v>-9.3360242179616542</v>
      </c>
      <c r="E210">
        <v>2.8456104944500436E-2</v>
      </c>
      <c r="G210">
        <v>207</v>
      </c>
      <c r="H210">
        <f t="shared" ca="1" si="11"/>
        <v>7.0324761965637177E-3</v>
      </c>
    </row>
    <row r="211" spans="2:8" x14ac:dyDescent="0.25">
      <c r="B211" s="8">
        <v>45281</v>
      </c>
      <c r="C211" s="9">
        <v>512.15</v>
      </c>
      <c r="D211">
        <f t="shared" si="10"/>
        <v>0.8528751342380162</v>
      </c>
      <c r="E211">
        <v>2.8312017963487261E-2</v>
      </c>
      <c r="G211">
        <v>208</v>
      </c>
      <c r="H211">
        <f t="shared" ca="1" si="11"/>
        <v>-3.2248628656896212E-2</v>
      </c>
    </row>
    <row r="212" spans="2:8" x14ac:dyDescent="0.25">
      <c r="B212" s="8">
        <v>44230</v>
      </c>
      <c r="C212" s="9">
        <v>75.349999999999994</v>
      </c>
      <c r="D212">
        <f t="shared" si="10"/>
        <v>-1.4222959522229599</v>
      </c>
      <c r="E212">
        <v>2.8268082282680764E-2</v>
      </c>
      <c r="G212">
        <v>209</v>
      </c>
      <c r="H212">
        <f t="shared" ca="1" si="11"/>
        <v>-3.4194470006234743E-3</v>
      </c>
    </row>
    <row r="213" spans="2:8" x14ac:dyDescent="0.25">
      <c r="B213" s="8">
        <v>44776</v>
      </c>
      <c r="C213" s="9">
        <v>182.52</v>
      </c>
      <c r="D213">
        <f t="shared" si="10"/>
        <v>0.77213456059609908</v>
      </c>
      <c r="E213">
        <v>2.8161297392066704E-2</v>
      </c>
      <c r="G213">
        <v>210</v>
      </c>
      <c r="H213">
        <f t="shared" ca="1" si="11"/>
        <v>-1.1009421672861879E-2</v>
      </c>
    </row>
    <row r="214" spans="2:8" x14ac:dyDescent="0.25">
      <c r="B214" s="8">
        <v>43517</v>
      </c>
      <c r="C214" s="9">
        <v>41.59</v>
      </c>
      <c r="D214">
        <f t="shared" si="10"/>
        <v>-1.5785044481846595</v>
      </c>
      <c r="E214">
        <v>2.8131762442894965E-2</v>
      </c>
      <c r="G214">
        <v>211</v>
      </c>
      <c r="H214">
        <f t="shared" ca="1" si="11"/>
        <v>3.8594531042252328E-2</v>
      </c>
    </row>
    <row r="215" spans="2:8" x14ac:dyDescent="0.25">
      <c r="B215" s="8">
        <v>44433</v>
      </c>
      <c r="C215" s="9">
        <v>107.24</v>
      </c>
      <c r="D215">
        <f t="shared" si="10"/>
        <v>0.8238530399104812</v>
      </c>
      <c r="E215">
        <v>2.8067885117493391E-2</v>
      </c>
      <c r="G215">
        <v>212</v>
      </c>
      <c r="H215">
        <f t="shared" ca="1" si="11"/>
        <v>1.2570184290482126E-2</v>
      </c>
    </row>
    <row r="216" spans="2:8" x14ac:dyDescent="0.25">
      <c r="B216" s="8">
        <v>42831</v>
      </c>
      <c r="C216" s="9">
        <v>18.89</v>
      </c>
      <c r="D216">
        <f t="shared" si="10"/>
        <v>-0.79248279512969821</v>
      </c>
      <c r="E216">
        <v>2.8057173107464327E-2</v>
      </c>
      <c r="G216">
        <v>213</v>
      </c>
      <c r="H216">
        <f t="shared" ca="1" si="11"/>
        <v>-1.3497216769137973E-2</v>
      </c>
    </row>
    <row r="217" spans="2:8" x14ac:dyDescent="0.25">
      <c r="B217" s="8">
        <v>43235</v>
      </c>
      <c r="C217" s="9">
        <v>33.86</v>
      </c>
      <c r="D217">
        <f t="shared" si="10"/>
        <v>-18.033668044890728</v>
      </c>
      <c r="E217">
        <v>2.805670407560552E-2</v>
      </c>
      <c r="G217">
        <v>214</v>
      </c>
      <c r="H217">
        <f t="shared" ca="1" si="11"/>
        <v>-4.6739930635338227E-3</v>
      </c>
    </row>
    <row r="218" spans="2:8" x14ac:dyDescent="0.25">
      <c r="B218" s="8">
        <v>45547</v>
      </c>
      <c r="C218" s="9">
        <v>644.48</v>
      </c>
      <c r="D218">
        <f t="shared" si="10"/>
        <v>6.3120655412115284E-2</v>
      </c>
      <c r="E218">
        <v>2.803810824230395E-2</v>
      </c>
      <c r="G218">
        <v>215</v>
      </c>
      <c r="H218">
        <f t="shared" ca="1" si="11"/>
        <v>3.0827272044514992E-2</v>
      </c>
    </row>
    <row r="219" spans="2:8" x14ac:dyDescent="0.25">
      <c r="B219" s="8">
        <v>45386</v>
      </c>
      <c r="C219" s="9">
        <v>603.79999999999995</v>
      </c>
      <c r="D219">
        <f t="shared" si="10"/>
        <v>0.88034117257369993</v>
      </c>
      <c r="E219">
        <v>2.7989400463729677E-2</v>
      </c>
      <c r="G219">
        <v>216</v>
      </c>
      <c r="H219">
        <f t="shared" ca="1" si="11"/>
        <v>-7.3468060308643519E-3</v>
      </c>
    </row>
    <row r="220" spans="2:8" x14ac:dyDescent="0.25">
      <c r="B220" s="8">
        <v>44172</v>
      </c>
      <c r="C220" s="9">
        <v>72.25</v>
      </c>
      <c r="D220">
        <f t="shared" si="10"/>
        <v>0.50934256055363314</v>
      </c>
      <c r="E220">
        <v>2.7958477508650464E-2</v>
      </c>
      <c r="G220">
        <v>217</v>
      </c>
      <c r="H220">
        <f t="shared" ca="1" si="11"/>
        <v>-1.3082158825257819E-2</v>
      </c>
    </row>
    <row r="221" spans="2:8" x14ac:dyDescent="0.25">
      <c r="B221" s="8">
        <v>43244</v>
      </c>
      <c r="C221" s="9">
        <v>35.450000000000003</v>
      </c>
      <c r="D221">
        <f t="shared" si="10"/>
        <v>-14.194076163610719</v>
      </c>
      <c r="E221">
        <v>2.7926657263751816E-2</v>
      </c>
      <c r="G221">
        <v>218</v>
      </c>
      <c r="H221">
        <f t="shared" ca="1" si="11"/>
        <v>1.5048144779430632E-2</v>
      </c>
    </row>
    <row r="222" spans="2:8" x14ac:dyDescent="0.25">
      <c r="B222" s="8">
        <v>45782</v>
      </c>
      <c r="C222" s="9">
        <v>538.63</v>
      </c>
      <c r="D222">
        <f t="shared" si="10"/>
        <v>0.69472550730557148</v>
      </c>
      <c r="E222">
        <v>2.7829864656628872E-2</v>
      </c>
      <c r="G222">
        <v>219</v>
      </c>
      <c r="H222">
        <f t="shared" ca="1" si="11"/>
        <v>2.3738480763187065E-2</v>
      </c>
    </row>
    <row r="223" spans="2:8" x14ac:dyDescent="0.25">
      <c r="B223" s="8">
        <v>44750</v>
      </c>
      <c r="C223" s="9">
        <v>164.43</v>
      </c>
      <c r="D223">
        <f t="shared" si="10"/>
        <v>0.41385391960104612</v>
      </c>
      <c r="E223">
        <v>2.7732165663200158E-2</v>
      </c>
      <c r="G223">
        <v>220</v>
      </c>
      <c r="H223">
        <f t="shared" ca="1" si="11"/>
        <v>4.5286623680195155E-2</v>
      </c>
    </row>
    <row r="224" spans="2:8" x14ac:dyDescent="0.25">
      <c r="B224" s="8">
        <v>44356</v>
      </c>
      <c r="C224" s="9">
        <v>96.38</v>
      </c>
      <c r="D224">
        <f t="shared" si="10"/>
        <v>-0.18821332226603033</v>
      </c>
      <c r="E224">
        <v>2.7702842913467543E-2</v>
      </c>
      <c r="G224">
        <v>221</v>
      </c>
      <c r="H224">
        <f t="shared" ca="1" si="11"/>
        <v>2.8280603919377777E-2</v>
      </c>
    </row>
    <row r="225" spans="2:8" x14ac:dyDescent="0.25">
      <c r="B225" s="8">
        <v>44561</v>
      </c>
      <c r="C225" s="9">
        <v>114.52</v>
      </c>
      <c r="D225">
        <f t="shared" si="10"/>
        <v>-0.1414600069856794</v>
      </c>
      <c r="E225">
        <v>2.7680754453370607E-2</v>
      </c>
      <c r="G225">
        <v>222</v>
      </c>
      <c r="H225">
        <f t="shared" ca="1" si="11"/>
        <v>2.9876488997432359E-2</v>
      </c>
    </row>
    <row r="226" spans="2:8" x14ac:dyDescent="0.25">
      <c r="B226" s="8">
        <v>44664</v>
      </c>
      <c r="C226" s="9">
        <v>130.72</v>
      </c>
      <c r="D226">
        <f t="shared" si="10"/>
        <v>-1.5508720930232558</v>
      </c>
      <c r="E226">
        <v>2.7616279069767439E-2</v>
      </c>
      <c r="G226">
        <v>223</v>
      </c>
      <c r="H226">
        <f t="shared" ca="1" si="11"/>
        <v>2.3443128412144892E-2</v>
      </c>
    </row>
    <row r="227" spans="2:8" x14ac:dyDescent="0.25">
      <c r="B227" s="8">
        <v>45077</v>
      </c>
      <c r="C227" s="9">
        <v>333.45</v>
      </c>
      <c r="D227">
        <f t="shared" si="10"/>
        <v>0.62774029089818562</v>
      </c>
      <c r="E227">
        <v>2.7530364372469657E-2</v>
      </c>
      <c r="G227">
        <v>224</v>
      </c>
      <c r="H227">
        <f t="shared" ca="1" si="11"/>
        <v>9.3642523938921446E-3</v>
      </c>
    </row>
    <row r="228" spans="2:8" x14ac:dyDescent="0.25">
      <c r="B228" s="8">
        <v>44650</v>
      </c>
      <c r="C228" s="9">
        <v>124.13</v>
      </c>
      <c r="D228">
        <f t="shared" si="10"/>
        <v>0.76685732699589138</v>
      </c>
      <c r="E228">
        <v>2.7310078143881419E-2</v>
      </c>
      <c r="G228">
        <v>225</v>
      </c>
      <c r="H228">
        <f t="shared" ca="1" si="11"/>
        <v>4.1226078051292456E-2</v>
      </c>
    </row>
    <row r="229" spans="2:8" x14ac:dyDescent="0.25">
      <c r="B229" s="8">
        <v>43096</v>
      </c>
      <c r="C229" s="9">
        <v>28.94</v>
      </c>
      <c r="D229">
        <f t="shared" si="10"/>
        <v>-16.268486523842434</v>
      </c>
      <c r="E229">
        <v>2.729785763648938E-2</v>
      </c>
      <c r="G229">
        <v>226</v>
      </c>
      <c r="H229">
        <f t="shared" ca="1" si="11"/>
        <v>-1.0524835116297352E-2</v>
      </c>
    </row>
    <row r="230" spans="2:8" x14ac:dyDescent="0.25">
      <c r="B230" s="8">
        <v>45295</v>
      </c>
      <c r="C230" s="9">
        <v>499.75</v>
      </c>
      <c r="D230">
        <f t="shared" si="10"/>
        <v>-0.1869534767383691</v>
      </c>
      <c r="E230">
        <v>2.7213606803401746E-2</v>
      </c>
      <c r="G230">
        <v>227</v>
      </c>
      <c r="H230">
        <f t="shared" ca="1" si="11"/>
        <v>7.0650069807467759E-3</v>
      </c>
    </row>
    <row r="231" spans="2:8" x14ac:dyDescent="0.25">
      <c r="B231" s="8">
        <v>45587</v>
      </c>
      <c r="C231" s="9">
        <v>593.17999999999995</v>
      </c>
      <c r="D231">
        <f t="shared" si="10"/>
        <v>-9.3158906234195538E-2</v>
      </c>
      <c r="E231">
        <v>2.7091270777841358E-2</v>
      </c>
      <c r="G231">
        <v>228</v>
      </c>
      <c r="H231">
        <f t="shared" ca="1" si="11"/>
        <v>-7.3521908149306301E-4</v>
      </c>
    </row>
    <row r="232" spans="2:8" x14ac:dyDescent="0.25">
      <c r="B232" s="8">
        <v>45488</v>
      </c>
      <c r="C232" s="9">
        <v>648.44000000000005</v>
      </c>
      <c r="D232">
        <f t="shared" si="10"/>
        <v>0.94346431435445077</v>
      </c>
      <c r="E232">
        <v>2.7034112639565858E-2</v>
      </c>
      <c r="G232">
        <v>229</v>
      </c>
      <c r="H232">
        <f t="shared" ca="1" si="11"/>
        <v>1.9755327316285928E-2</v>
      </c>
    </row>
    <row r="233" spans="2:8" x14ac:dyDescent="0.25">
      <c r="B233" s="8">
        <v>43248</v>
      </c>
      <c r="C233" s="9">
        <v>36.659999999999997</v>
      </c>
      <c r="D233">
        <f t="shared" si="10"/>
        <v>-16.157937806873978</v>
      </c>
      <c r="E233">
        <v>2.7004909983633252E-2</v>
      </c>
      <c r="G233">
        <v>230</v>
      </c>
      <c r="H233">
        <f t="shared" ca="1" si="11"/>
        <v>3.039253167685519E-2</v>
      </c>
    </row>
    <row r="234" spans="2:8" x14ac:dyDescent="0.25">
      <c r="B234" s="8">
        <v>45624</v>
      </c>
      <c r="C234" s="9">
        <v>629.01</v>
      </c>
      <c r="D234">
        <f t="shared" si="10"/>
        <v>0.39981876281776124</v>
      </c>
      <c r="E234">
        <v>2.6978903356067514E-2</v>
      </c>
      <c r="G234">
        <v>231</v>
      </c>
      <c r="H234">
        <f t="shared" ca="1" si="11"/>
        <v>1.2471094594929675E-2</v>
      </c>
    </row>
    <row r="235" spans="2:8" x14ac:dyDescent="0.25">
      <c r="B235" s="8">
        <v>45233</v>
      </c>
      <c r="C235" s="9">
        <v>377.52</v>
      </c>
      <c r="D235">
        <f t="shared" si="10"/>
        <v>0.62068234795507526</v>
      </c>
      <c r="E235">
        <v>2.6965458783640622E-2</v>
      </c>
      <c r="G235">
        <v>232</v>
      </c>
      <c r="H235">
        <f t="shared" ca="1" si="11"/>
        <v>2.2072048826164252E-2</v>
      </c>
    </row>
    <row r="236" spans="2:8" x14ac:dyDescent="0.25">
      <c r="B236" s="8">
        <v>44705</v>
      </c>
      <c r="C236" s="9">
        <v>143.19999999999999</v>
      </c>
      <c r="D236">
        <f t="shared" si="10"/>
        <v>-2.7261871508379891</v>
      </c>
      <c r="E236">
        <v>2.6955307262569731E-2</v>
      </c>
      <c r="G236">
        <v>233</v>
      </c>
      <c r="H236">
        <f t="shared" ca="1" si="11"/>
        <v>1.4656236050408781E-2</v>
      </c>
    </row>
    <row r="237" spans="2:8" x14ac:dyDescent="0.25">
      <c r="B237" s="8">
        <v>45700</v>
      </c>
      <c r="C237" s="9">
        <v>533.59</v>
      </c>
      <c r="D237">
        <f t="shared" si="10"/>
        <v>0.46513240503007935</v>
      </c>
      <c r="E237">
        <v>2.6930789557525446E-2</v>
      </c>
      <c r="G237">
        <v>234</v>
      </c>
      <c r="H237">
        <f t="shared" ca="1" si="11"/>
        <v>-4.393111430731015E-2</v>
      </c>
    </row>
    <row r="238" spans="2:8" x14ac:dyDescent="0.25">
      <c r="B238" s="8">
        <v>45021</v>
      </c>
      <c r="C238" s="9">
        <v>285.39999999999998</v>
      </c>
      <c r="D238">
        <f t="shared" si="10"/>
        <v>0.80203223545900493</v>
      </c>
      <c r="E238">
        <v>2.6909600560616507E-2</v>
      </c>
      <c r="G238">
        <v>235</v>
      </c>
      <c r="H238">
        <f t="shared" ca="1" si="11"/>
        <v>-1.5862276418121074E-2</v>
      </c>
    </row>
    <row r="239" spans="2:8" x14ac:dyDescent="0.25">
      <c r="B239" s="8">
        <v>44137</v>
      </c>
      <c r="C239" s="9">
        <v>56.5</v>
      </c>
      <c r="D239">
        <f t="shared" si="10"/>
        <v>0.40070796460176994</v>
      </c>
      <c r="E239">
        <v>2.6902654867256692E-2</v>
      </c>
      <c r="G239">
        <v>236</v>
      </c>
      <c r="H239">
        <f t="shared" ca="1" si="11"/>
        <v>-1.4682994252141432E-2</v>
      </c>
    </row>
    <row r="240" spans="2:8" x14ac:dyDescent="0.25">
      <c r="B240" s="8">
        <v>43242</v>
      </c>
      <c r="C240" s="9">
        <v>33.86</v>
      </c>
      <c r="D240">
        <f t="shared" si="10"/>
        <v>-14.900177200236266</v>
      </c>
      <c r="E240">
        <v>2.687536916715879E-2</v>
      </c>
      <c r="G240">
        <v>237</v>
      </c>
      <c r="H240">
        <f t="shared" ca="1" si="11"/>
        <v>2.2352631570784084E-2</v>
      </c>
    </row>
    <row r="241" spans="2:8" x14ac:dyDescent="0.25">
      <c r="B241" s="8">
        <v>45685</v>
      </c>
      <c r="C241" s="9">
        <v>538.38</v>
      </c>
      <c r="D241">
        <f t="shared" si="10"/>
        <v>0.56930049407481709</v>
      </c>
      <c r="E241">
        <v>2.6784055871317582E-2</v>
      </c>
      <c r="G241">
        <v>238</v>
      </c>
      <c r="H241">
        <f t="shared" ca="1" si="11"/>
        <v>1.6467992917902748E-2</v>
      </c>
    </row>
    <row r="242" spans="2:8" x14ac:dyDescent="0.25">
      <c r="B242" s="8">
        <v>44893</v>
      </c>
      <c r="C242" s="9">
        <v>231.88</v>
      </c>
      <c r="D242">
        <f t="shared" si="10"/>
        <v>0.74340175953079179</v>
      </c>
      <c r="E242">
        <v>2.6781093669139246E-2</v>
      </c>
      <c r="G242">
        <v>239</v>
      </c>
      <c r="H242">
        <f t="shared" ca="1" si="11"/>
        <v>2.1965678186305918E-2</v>
      </c>
    </row>
    <row r="243" spans="2:8" x14ac:dyDescent="0.25">
      <c r="B243" s="8">
        <v>43840</v>
      </c>
      <c r="C243" s="9">
        <v>59.5</v>
      </c>
      <c r="D243">
        <f t="shared" si="10"/>
        <v>0.16924369747899159</v>
      </c>
      <c r="E243">
        <v>2.6722689075630308E-2</v>
      </c>
      <c r="G243">
        <v>240</v>
      </c>
      <c r="H243">
        <f t="shared" ca="1" si="11"/>
        <v>-3.2317497961259468E-2</v>
      </c>
    </row>
    <row r="244" spans="2:8" x14ac:dyDescent="0.25">
      <c r="B244" s="8">
        <v>43648</v>
      </c>
      <c r="C244" s="9">
        <v>49.43</v>
      </c>
      <c r="D244">
        <f t="shared" si="10"/>
        <v>-2.4290916447501516</v>
      </c>
      <c r="E244">
        <v>2.6704430507788798E-2</v>
      </c>
      <c r="G244">
        <v>241</v>
      </c>
      <c r="H244">
        <f t="shared" ca="1" si="11"/>
        <v>-5.9422855310997821E-2</v>
      </c>
    </row>
    <row r="245" spans="2:8" x14ac:dyDescent="0.25">
      <c r="B245" s="8">
        <v>44755</v>
      </c>
      <c r="C245" s="9">
        <v>169.5</v>
      </c>
      <c r="D245">
        <f t="shared" si="10"/>
        <v>0.85457227138643066</v>
      </c>
      <c r="E245">
        <v>2.6489675516224241E-2</v>
      </c>
      <c r="G245">
        <v>242</v>
      </c>
      <c r="H245">
        <f t="shared" ca="1" si="11"/>
        <v>1.4860414143751886E-2</v>
      </c>
    </row>
    <row r="246" spans="2:8" x14ac:dyDescent="0.25">
      <c r="B246" s="8">
        <v>43035</v>
      </c>
      <c r="C246" s="9">
        <v>24.65</v>
      </c>
      <c r="D246">
        <f t="shared" si="10"/>
        <v>0.12008113590263682</v>
      </c>
      <c r="E246">
        <v>2.6369168356997916E-2</v>
      </c>
      <c r="G246">
        <v>243</v>
      </c>
      <c r="H246">
        <f t="shared" ca="1" si="11"/>
        <v>3.9505510488928627E-2</v>
      </c>
    </row>
    <row r="247" spans="2:8" x14ac:dyDescent="0.25">
      <c r="B247" s="8">
        <v>42860</v>
      </c>
      <c r="C247" s="9">
        <v>21.69</v>
      </c>
      <c r="D247">
        <f t="shared" si="10"/>
        <v>-25.888427846934068</v>
      </c>
      <c r="E247">
        <v>2.6279391424619651E-2</v>
      </c>
      <c r="G247">
        <v>244</v>
      </c>
      <c r="H247">
        <f t="shared" ca="1" si="11"/>
        <v>2.4124116699429415E-2</v>
      </c>
    </row>
    <row r="248" spans="2:8" x14ac:dyDescent="0.25">
      <c r="B248" s="8">
        <v>45446</v>
      </c>
      <c r="C248" s="9">
        <v>583.21</v>
      </c>
      <c r="D248">
        <f t="shared" si="10"/>
        <v>0.78162240016460627</v>
      </c>
      <c r="E248">
        <v>2.6165532141081239E-2</v>
      </c>
      <c r="G248">
        <v>245</v>
      </c>
      <c r="H248">
        <f t="shared" ca="1" si="11"/>
        <v>8.7689281905278943E-3</v>
      </c>
    </row>
    <row r="249" spans="2:8" x14ac:dyDescent="0.25">
      <c r="B249" s="8">
        <v>44643</v>
      </c>
      <c r="C249" s="9">
        <v>127.36</v>
      </c>
      <c r="D249">
        <f t="shared" si="10"/>
        <v>0.67132537688442206</v>
      </c>
      <c r="E249">
        <v>2.6146356783919585E-2</v>
      </c>
      <c r="G249">
        <v>246</v>
      </c>
      <c r="H249">
        <f t="shared" ca="1" si="11"/>
        <v>1.9581774412866217E-2</v>
      </c>
    </row>
    <row r="250" spans="2:8" x14ac:dyDescent="0.25">
      <c r="B250" s="8">
        <v>43495</v>
      </c>
      <c r="C250" s="9">
        <v>41.86</v>
      </c>
      <c r="D250">
        <f t="shared" si="10"/>
        <v>0.5496894409937888</v>
      </c>
      <c r="E250">
        <v>2.6039178213091169E-2</v>
      </c>
      <c r="G250">
        <v>247</v>
      </c>
      <c r="H250">
        <f t="shared" ca="1" si="11"/>
        <v>8.8889615868671494E-3</v>
      </c>
    </row>
    <row r="251" spans="2:8" x14ac:dyDescent="0.25">
      <c r="B251" s="8">
        <v>42712</v>
      </c>
      <c r="C251" s="9">
        <v>18.850000000000001</v>
      </c>
      <c r="D251">
        <f t="shared" si="10"/>
        <v>-13.126259946949601</v>
      </c>
      <c r="E251">
        <v>2.5994694960212304E-2</v>
      </c>
      <c r="G251">
        <v>248</v>
      </c>
      <c r="H251">
        <f t="shared" ca="1" si="11"/>
        <v>-8.4557946805537965E-3</v>
      </c>
    </row>
    <row r="252" spans="2:8" x14ac:dyDescent="0.25">
      <c r="B252" s="8">
        <v>44924</v>
      </c>
      <c r="C252" s="9">
        <v>266.27999999999997</v>
      </c>
      <c r="D252">
        <f t="shared" si="10"/>
        <v>-1.1330929848280009</v>
      </c>
      <c r="E252">
        <v>2.5950127685143341E-2</v>
      </c>
      <c r="G252">
        <v>249</v>
      </c>
      <c r="H252">
        <f t="shared" ca="1" si="11"/>
        <v>-2.032037946099215E-2</v>
      </c>
    </row>
    <row r="253" spans="2:8" x14ac:dyDescent="0.25">
      <c r="B253" s="8">
        <v>45336</v>
      </c>
      <c r="C253" s="9">
        <v>568</v>
      </c>
      <c r="D253">
        <f t="shared" si="10"/>
        <v>0.86941901408450706</v>
      </c>
      <c r="E253">
        <v>2.5915492957746526E-2</v>
      </c>
      <c r="G253">
        <v>250</v>
      </c>
      <c r="H253">
        <f t="shared" ca="1" si="11"/>
        <v>1.3099154020046271E-3</v>
      </c>
    </row>
    <row r="254" spans="2:8" x14ac:dyDescent="0.25">
      <c r="B254" s="8">
        <v>44173</v>
      </c>
      <c r="C254" s="9">
        <v>74.17</v>
      </c>
      <c r="D254">
        <f t="shared" si="10"/>
        <v>-2.6560604017796936E-2</v>
      </c>
      <c r="E254">
        <v>2.5886477012269135E-2</v>
      </c>
      <c r="G254">
        <v>251</v>
      </c>
      <c r="H254">
        <f t="shared" ca="1" si="11"/>
        <v>1.4067346973582239E-3</v>
      </c>
    </row>
    <row r="255" spans="2:8" x14ac:dyDescent="0.25">
      <c r="B255" s="8">
        <v>44174</v>
      </c>
      <c r="C255" s="9">
        <v>76.14</v>
      </c>
      <c r="D255">
        <f t="shared" si="10"/>
        <v>0.48726030995534542</v>
      </c>
      <c r="E255">
        <v>2.5873391121618058E-2</v>
      </c>
      <c r="G255">
        <v>252</v>
      </c>
      <c r="H255">
        <f t="shared" ca="1" si="11"/>
        <v>-1.3045251472528482E-2</v>
      </c>
    </row>
    <row r="256" spans="2:8" x14ac:dyDescent="0.25">
      <c r="B256" s="8">
        <v>43462</v>
      </c>
      <c r="C256" s="9">
        <v>39.04</v>
      </c>
      <c r="D256">
        <f t="shared" si="10"/>
        <v>-7.3286372950819665</v>
      </c>
      <c r="E256">
        <v>2.5614754098360656E-2</v>
      </c>
      <c r="G256">
        <v>253</v>
      </c>
      <c r="H256">
        <f t="shared" ca="1" si="11"/>
        <v>-2.536461550867658E-2</v>
      </c>
    </row>
    <row r="257" spans="2:8" x14ac:dyDescent="0.25">
      <c r="B257" s="8">
        <v>45112</v>
      </c>
      <c r="C257" s="9">
        <v>325.14999999999998</v>
      </c>
      <c r="D257">
        <f t="shared" si="10"/>
        <v>0.84413347685683526</v>
      </c>
      <c r="E257">
        <v>2.5526679993848854E-2</v>
      </c>
      <c r="G257">
        <v>254</v>
      </c>
      <c r="H257">
        <f t="shared" ca="1" si="11"/>
        <v>-1.222365325305122E-2</v>
      </c>
    </row>
    <row r="258" spans="2:8" x14ac:dyDescent="0.25">
      <c r="B258" s="8">
        <v>43765</v>
      </c>
      <c r="C258" s="9">
        <v>50.68</v>
      </c>
      <c r="D258">
        <f t="shared" si="10"/>
        <v>-0.65627466456195738</v>
      </c>
      <c r="E258">
        <v>2.5453827940015768E-2</v>
      </c>
      <c r="G258">
        <v>255</v>
      </c>
      <c r="H258">
        <f t="shared" ca="1" si="11"/>
        <v>9.3077550986845475E-3</v>
      </c>
    </row>
    <row r="259" spans="2:8" x14ac:dyDescent="0.25">
      <c r="B259" s="8">
        <v>44277</v>
      </c>
      <c r="C259" s="9">
        <v>83.94</v>
      </c>
      <c r="D259">
        <f t="shared" si="10"/>
        <v>0.23588277340957825</v>
      </c>
      <c r="E259">
        <v>2.5375268048606094E-2</v>
      </c>
      <c r="G259">
        <v>256</v>
      </c>
      <c r="H259">
        <f t="shared" ca="1" si="11"/>
        <v>2.6671977864177663E-2</v>
      </c>
    </row>
    <row r="260" spans="2:8" x14ac:dyDescent="0.25">
      <c r="B260" s="8">
        <v>44057</v>
      </c>
      <c r="C260" s="9">
        <v>64.14</v>
      </c>
      <c r="D260">
        <f t="shared" ref="D260:D323" si="12">(C260-C261)/C260</f>
        <v>0.66339257873401924</v>
      </c>
      <c r="E260">
        <v>2.5257249766136535E-2</v>
      </c>
      <c r="G260">
        <v>257</v>
      </c>
      <c r="H260">
        <f t="shared" ca="1" si="11"/>
        <v>-7.8182165630493808E-3</v>
      </c>
    </row>
    <row r="261" spans="2:8" x14ac:dyDescent="0.25">
      <c r="B261" s="8">
        <v>42858</v>
      </c>
      <c r="C261" s="9">
        <v>21.59</v>
      </c>
      <c r="D261">
        <f t="shared" si="12"/>
        <v>-2.0708661417322833</v>
      </c>
      <c r="E261">
        <v>2.5011579434923537E-2</v>
      </c>
      <c r="G261">
        <v>258</v>
      </c>
      <c r="H261">
        <f t="shared" ref="H261:H324" ca="1" si="13">NORMINV(RAND(),N$6,N$7)</f>
        <v>2.3311979486014545E-2</v>
      </c>
    </row>
    <row r="262" spans="2:8" x14ac:dyDescent="0.25">
      <c r="B262" s="8">
        <v>43881</v>
      </c>
      <c r="C262" s="9">
        <v>66.3</v>
      </c>
      <c r="D262">
        <f t="shared" si="12"/>
        <v>-3.9158371040723985</v>
      </c>
      <c r="E262">
        <v>2.4736048265460039E-2</v>
      </c>
      <c r="G262">
        <v>259</v>
      </c>
      <c r="H262">
        <f t="shared" ca="1" si="13"/>
        <v>-3.913331001095745E-5</v>
      </c>
    </row>
    <row r="263" spans="2:8" x14ac:dyDescent="0.25">
      <c r="B263" s="8">
        <v>45092</v>
      </c>
      <c r="C263" s="9">
        <v>325.92</v>
      </c>
      <c r="D263">
        <f t="shared" si="12"/>
        <v>-0.74907952871870376</v>
      </c>
      <c r="E263">
        <v>2.4668630338733493E-2</v>
      </c>
      <c r="G263">
        <v>260</v>
      </c>
      <c r="H263">
        <f t="shared" ca="1" si="13"/>
        <v>3.6522008233233136E-2</v>
      </c>
    </row>
    <row r="264" spans="2:8" x14ac:dyDescent="0.25">
      <c r="B264" s="8">
        <v>45404</v>
      </c>
      <c r="C264" s="9">
        <v>570.05999999999995</v>
      </c>
      <c r="D264">
        <f t="shared" si="12"/>
        <v>0.39858962214503735</v>
      </c>
      <c r="E264">
        <v>2.4646528435603193E-2</v>
      </c>
      <c r="G264">
        <v>261</v>
      </c>
      <c r="H264">
        <f t="shared" ca="1" si="13"/>
        <v>-4.5972561842538007E-3</v>
      </c>
    </row>
    <row r="265" spans="2:8" x14ac:dyDescent="0.25">
      <c r="B265" s="8">
        <v>45152</v>
      </c>
      <c r="C265" s="9">
        <v>342.84</v>
      </c>
      <c r="D265">
        <f t="shared" si="12"/>
        <v>0.80617780889044455</v>
      </c>
      <c r="E265">
        <v>2.4530393186325893E-2</v>
      </c>
      <c r="G265">
        <v>262</v>
      </c>
      <c r="H265">
        <f t="shared" ca="1" si="13"/>
        <v>5.3944648644453995E-2</v>
      </c>
    </row>
    <row r="266" spans="2:8" x14ac:dyDescent="0.25">
      <c r="B266" s="8">
        <v>43865</v>
      </c>
      <c r="C266" s="9">
        <v>66.45</v>
      </c>
      <c r="D266">
        <f t="shared" si="12"/>
        <v>0.12881866064710312</v>
      </c>
      <c r="E266">
        <v>2.4529721595184493E-2</v>
      </c>
      <c r="G266">
        <v>263</v>
      </c>
      <c r="H266">
        <f t="shared" ca="1" si="13"/>
        <v>-1.589617960828632E-2</v>
      </c>
    </row>
    <row r="267" spans="2:8" x14ac:dyDescent="0.25">
      <c r="B267" s="8">
        <v>43829</v>
      </c>
      <c r="C267" s="9">
        <v>57.89</v>
      </c>
      <c r="D267">
        <f t="shared" si="12"/>
        <v>-0.43047158403869412</v>
      </c>
      <c r="E267">
        <v>2.452927966833653E-2</v>
      </c>
      <c r="G267">
        <v>264</v>
      </c>
      <c r="H267">
        <f t="shared" ca="1" si="13"/>
        <v>3.161697254835566E-2</v>
      </c>
    </row>
    <row r="268" spans="2:8" x14ac:dyDescent="0.25">
      <c r="B268" s="8">
        <v>44203</v>
      </c>
      <c r="C268" s="9">
        <v>82.81</v>
      </c>
      <c r="D268">
        <f t="shared" si="12"/>
        <v>-0.44789276657408528</v>
      </c>
      <c r="E268">
        <v>2.4393189228354015E-2</v>
      </c>
      <c r="G268">
        <v>265</v>
      </c>
      <c r="H268">
        <f t="shared" ca="1" si="13"/>
        <v>2.2947463810635046E-2</v>
      </c>
    </row>
    <row r="269" spans="2:8" x14ac:dyDescent="0.25">
      <c r="B269" s="8">
        <v>44575</v>
      </c>
      <c r="C269" s="9">
        <v>119.9</v>
      </c>
      <c r="D269">
        <f t="shared" si="12"/>
        <v>0.46188490408673899</v>
      </c>
      <c r="E269">
        <v>2.4353628023352808E-2</v>
      </c>
      <c r="G269">
        <v>266</v>
      </c>
      <c r="H269">
        <f t="shared" ca="1" si="13"/>
        <v>4.6053149071245254E-2</v>
      </c>
    </row>
    <row r="270" spans="2:8" x14ac:dyDescent="0.25">
      <c r="B270" s="8">
        <v>44067</v>
      </c>
      <c r="C270" s="9">
        <v>64.52</v>
      </c>
      <c r="D270">
        <f t="shared" si="12"/>
        <v>-0.46621202727836331</v>
      </c>
      <c r="E270">
        <v>2.4333539987600641E-2</v>
      </c>
      <c r="G270">
        <v>267</v>
      </c>
      <c r="H270">
        <f t="shared" ca="1" si="13"/>
        <v>2.6069071287982831E-2</v>
      </c>
    </row>
    <row r="271" spans="2:8" x14ac:dyDescent="0.25">
      <c r="B271" s="8">
        <v>44403</v>
      </c>
      <c r="C271" s="9">
        <v>94.6</v>
      </c>
      <c r="D271">
        <f t="shared" si="12"/>
        <v>0.57346723044397463</v>
      </c>
      <c r="E271">
        <v>2.4312896405919632E-2</v>
      </c>
      <c r="G271">
        <v>268</v>
      </c>
      <c r="H271">
        <f t="shared" ca="1" si="13"/>
        <v>-1.7597217830076971E-2</v>
      </c>
    </row>
    <row r="272" spans="2:8" x14ac:dyDescent="0.25">
      <c r="B272" s="8">
        <v>43434</v>
      </c>
      <c r="C272" s="9">
        <v>40.35</v>
      </c>
      <c r="D272">
        <f t="shared" si="12"/>
        <v>0.42850061957868657</v>
      </c>
      <c r="E272">
        <v>2.4287484510532937E-2</v>
      </c>
      <c r="G272">
        <v>269</v>
      </c>
      <c r="H272">
        <f t="shared" ca="1" si="13"/>
        <v>-2.0548769047151097E-2</v>
      </c>
    </row>
    <row r="273" spans="2:8" x14ac:dyDescent="0.25">
      <c r="B273" s="8">
        <v>42942</v>
      </c>
      <c r="C273" s="9">
        <v>23.06</v>
      </c>
      <c r="D273">
        <f t="shared" si="12"/>
        <v>-25.18820468343452</v>
      </c>
      <c r="E273">
        <v>2.428447528187332E-2</v>
      </c>
      <c r="G273">
        <v>270</v>
      </c>
      <c r="H273">
        <f t="shared" ca="1" si="13"/>
        <v>-5.2342284101861147E-4</v>
      </c>
    </row>
    <row r="274" spans="2:8" x14ac:dyDescent="0.25">
      <c r="B274" s="8">
        <v>45414</v>
      </c>
      <c r="C274" s="9">
        <v>603.9</v>
      </c>
      <c r="D274">
        <f t="shared" si="12"/>
        <v>5.0654081801622841E-2</v>
      </c>
      <c r="E274">
        <v>2.4275542308329141E-2</v>
      </c>
      <c r="G274">
        <v>271</v>
      </c>
      <c r="H274">
        <f t="shared" ca="1" si="13"/>
        <v>8.0392328700732516E-3</v>
      </c>
    </row>
    <row r="275" spans="2:8" x14ac:dyDescent="0.25">
      <c r="B275" s="8">
        <v>45673</v>
      </c>
      <c r="C275" s="9">
        <v>573.30999999999995</v>
      </c>
      <c r="D275">
        <f t="shared" si="12"/>
        <v>0.79873018087945435</v>
      </c>
      <c r="E275">
        <v>2.4192845057647506E-2</v>
      </c>
      <c r="G275">
        <v>272</v>
      </c>
      <c r="H275">
        <f t="shared" ca="1" si="13"/>
        <v>1.5330035843537072E-2</v>
      </c>
    </row>
    <row r="276" spans="2:8" x14ac:dyDescent="0.25">
      <c r="B276" s="8">
        <v>44530</v>
      </c>
      <c r="C276" s="9">
        <v>115.39</v>
      </c>
      <c r="D276">
        <f t="shared" si="12"/>
        <v>0.45038564866972874</v>
      </c>
      <c r="E276">
        <v>2.4178871652656263E-2</v>
      </c>
      <c r="G276">
        <v>273</v>
      </c>
      <c r="H276">
        <f t="shared" ca="1" si="13"/>
        <v>1.3683458890162755E-3</v>
      </c>
    </row>
    <row r="277" spans="2:8" x14ac:dyDescent="0.25">
      <c r="B277" s="8">
        <v>43896</v>
      </c>
      <c r="C277" s="9">
        <v>63.42</v>
      </c>
      <c r="D277">
        <f t="shared" si="12"/>
        <v>-0.28760643330179747</v>
      </c>
      <c r="E277">
        <v>2.4124881740775799E-2</v>
      </c>
      <c r="G277">
        <v>274</v>
      </c>
      <c r="H277">
        <f t="shared" ca="1" si="13"/>
        <v>-2.9688157918869109E-2</v>
      </c>
    </row>
    <row r="278" spans="2:8" x14ac:dyDescent="0.25">
      <c r="B278" s="8">
        <v>44246</v>
      </c>
      <c r="C278" s="9">
        <v>81.66</v>
      </c>
      <c r="D278">
        <f t="shared" si="12"/>
        <v>-1.5702914523634581</v>
      </c>
      <c r="E278">
        <v>2.4124418319862832E-2</v>
      </c>
      <c r="G278">
        <v>275</v>
      </c>
      <c r="H278">
        <f t="shared" ca="1" si="13"/>
        <v>4.2356084931701843E-2</v>
      </c>
    </row>
    <row r="279" spans="2:8" x14ac:dyDescent="0.25">
      <c r="B279" s="8">
        <v>44837</v>
      </c>
      <c r="C279" s="9">
        <v>209.89</v>
      </c>
      <c r="D279">
        <f t="shared" si="12"/>
        <v>0.80718471580351614</v>
      </c>
      <c r="E279">
        <v>2.4012578017056516E-2</v>
      </c>
      <c r="G279">
        <v>276</v>
      </c>
      <c r="H279">
        <f t="shared" ca="1" si="13"/>
        <v>1.366937611126301E-2</v>
      </c>
    </row>
    <row r="280" spans="2:8" x14ac:dyDescent="0.25">
      <c r="B280" s="8">
        <v>43369</v>
      </c>
      <c r="C280" s="9">
        <v>40.47</v>
      </c>
      <c r="D280">
        <f t="shared" si="12"/>
        <v>-0.5401531999011614</v>
      </c>
      <c r="E280">
        <v>2.3968371633308595E-2</v>
      </c>
      <c r="G280">
        <v>277</v>
      </c>
      <c r="H280">
        <f t="shared" ca="1" si="13"/>
        <v>1.4705806504238705E-2</v>
      </c>
    </row>
    <row r="281" spans="2:8" x14ac:dyDescent="0.25">
      <c r="B281" s="8">
        <v>44088</v>
      </c>
      <c r="C281" s="9">
        <v>62.33</v>
      </c>
      <c r="D281">
        <f t="shared" si="12"/>
        <v>0.48275308840044917</v>
      </c>
      <c r="E281">
        <v>2.3905021658912159E-2</v>
      </c>
      <c r="G281">
        <v>278</v>
      </c>
      <c r="H281">
        <f t="shared" ca="1" si="13"/>
        <v>2.5914202558548659E-2</v>
      </c>
    </row>
    <row r="282" spans="2:8" x14ac:dyDescent="0.25">
      <c r="B282" s="8">
        <v>43117</v>
      </c>
      <c r="C282" s="9">
        <v>32.24</v>
      </c>
      <c r="D282">
        <f t="shared" si="12"/>
        <v>-3.3498759305210866E-2</v>
      </c>
      <c r="E282">
        <v>2.38833746898264E-2</v>
      </c>
      <c r="G282">
        <v>279</v>
      </c>
      <c r="H282">
        <f t="shared" ca="1" si="13"/>
        <v>-1.7151636729977693E-3</v>
      </c>
    </row>
    <row r="283" spans="2:8" x14ac:dyDescent="0.25">
      <c r="B283" s="8">
        <v>43223</v>
      </c>
      <c r="C283" s="9">
        <v>33.32</v>
      </c>
      <c r="D283">
        <f t="shared" si="12"/>
        <v>-3.1506602641056429</v>
      </c>
      <c r="E283">
        <v>2.370948379351738E-2</v>
      </c>
      <c r="G283">
        <v>280</v>
      </c>
      <c r="H283">
        <f t="shared" ca="1" si="13"/>
        <v>-2.4344365384836933E-3</v>
      </c>
    </row>
    <row r="284" spans="2:8" x14ac:dyDescent="0.25">
      <c r="B284" s="8">
        <v>44671</v>
      </c>
      <c r="C284" s="9">
        <v>138.30000000000001</v>
      </c>
      <c r="D284">
        <f t="shared" si="12"/>
        <v>-2.9428054953000715</v>
      </c>
      <c r="E284">
        <v>2.3571945046999415E-2</v>
      </c>
      <c r="G284">
        <v>281</v>
      </c>
      <c r="H284">
        <f t="shared" ca="1" si="13"/>
        <v>2.3177657281826802E-2</v>
      </c>
    </row>
    <row r="285" spans="2:8" x14ac:dyDescent="0.25">
      <c r="B285" s="8">
        <v>45330</v>
      </c>
      <c r="C285" s="9">
        <v>545.29</v>
      </c>
      <c r="D285">
        <f t="shared" si="12"/>
        <v>-0.15947477489042536</v>
      </c>
      <c r="E285">
        <v>2.356544224174276E-2</v>
      </c>
      <c r="G285">
        <v>282</v>
      </c>
      <c r="H285">
        <f t="shared" ca="1" si="13"/>
        <v>8.2696127355877998E-3</v>
      </c>
    </row>
    <row r="286" spans="2:8" x14ac:dyDescent="0.25">
      <c r="B286" s="8">
        <v>45631</v>
      </c>
      <c r="C286" s="9">
        <v>632.25</v>
      </c>
      <c r="D286">
        <f t="shared" si="12"/>
        <v>0.82630288651640971</v>
      </c>
      <c r="E286">
        <v>2.3519177540529859E-2</v>
      </c>
      <c r="G286">
        <v>283</v>
      </c>
      <c r="H286">
        <f t="shared" ca="1" si="13"/>
        <v>8.7561984422767393E-3</v>
      </c>
    </row>
    <row r="287" spans="2:8" x14ac:dyDescent="0.25">
      <c r="B287" s="8">
        <v>44434</v>
      </c>
      <c r="C287" s="9">
        <v>109.82</v>
      </c>
      <c r="D287">
        <f t="shared" si="12"/>
        <v>0.85266800218539418</v>
      </c>
      <c r="E287">
        <v>2.3492988526680008E-2</v>
      </c>
      <c r="G287">
        <v>284</v>
      </c>
      <c r="H287">
        <f t="shared" ca="1" si="13"/>
        <v>-4.4233755788233783E-2</v>
      </c>
    </row>
    <row r="288" spans="2:8" x14ac:dyDescent="0.25">
      <c r="B288" s="8">
        <v>42731</v>
      </c>
      <c r="C288" s="9">
        <v>16.18</v>
      </c>
      <c r="D288">
        <f t="shared" si="12"/>
        <v>-4.2218788627935728</v>
      </c>
      <c r="E288">
        <v>2.3485784919653831E-2</v>
      </c>
      <c r="G288">
        <v>285</v>
      </c>
      <c r="H288">
        <f t="shared" ca="1" si="13"/>
        <v>3.3962792392778926E-2</v>
      </c>
    </row>
    <row r="289" spans="2:8" x14ac:dyDescent="0.25">
      <c r="B289" s="8">
        <v>44293</v>
      </c>
      <c r="C289" s="9">
        <v>84.49</v>
      </c>
      <c r="D289">
        <f t="shared" si="12"/>
        <v>0.40809563261924486</v>
      </c>
      <c r="E289">
        <v>2.3434726003077166E-2</v>
      </c>
      <c r="G289">
        <v>286</v>
      </c>
      <c r="H289">
        <f t="shared" ca="1" si="13"/>
        <v>1.4925218354285797E-3</v>
      </c>
    </row>
    <row r="290" spans="2:8" x14ac:dyDescent="0.25">
      <c r="B290" s="8">
        <v>43741</v>
      </c>
      <c r="C290" s="9">
        <v>50.01</v>
      </c>
      <c r="D290">
        <f t="shared" si="12"/>
        <v>-12.155168966206759</v>
      </c>
      <c r="E290">
        <v>2.339532093581273E-2</v>
      </c>
      <c r="G290">
        <v>287</v>
      </c>
      <c r="H290">
        <f t="shared" ca="1" si="13"/>
        <v>3.2186271551824533E-2</v>
      </c>
    </row>
    <row r="291" spans="2:8" x14ac:dyDescent="0.25">
      <c r="B291" s="8">
        <v>45498</v>
      </c>
      <c r="C291" s="9">
        <v>657.89</v>
      </c>
      <c r="D291">
        <f t="shared" si="12"/>
        <v>0.78707686695344203</v>
      </c>
      <c r="E291">
        <v>2.3347368101050349E-2</v>
      </c>
      <c r="G291">
        <v>288</v>
      </c>
      <c r="H291">
        <f t="shared" ca="1" si="13"/>
        <v>-5.6736449481938197E-3</v>
      </c>
    </row>
    <row r="292" spans="2:8" x14ac:dyDescent="0.25">
      <c r="B292" s="8">
        <v>44680</v>
      </c>
      <c r="C292" s="9">
        <v>140.08000000000001</v>
      </c>
      <c r="D292">
        <f t="shared" si="12"/>
        <v>0.85922330097087385</v>
      </c>
      <c r="E292">
        <v>2.3343803540833881E-2</v>
      </c>
      <c r="G292">
        <v>289</v>
      </c>
      <c r="H292">
        <f t="shared" ca="1" si="13"/>
        <v>1.7911485202873364E-3</v>
      </c>
    </row>
    <row r="293" spans="2:8" x14ac:dyDescent="0.25">
      <c r="B293" s="8">
        <v>42691</v>
      </c>
      <c r="C293" s="9">
        <v>19.72</v>
      </c>
      <c r="D293">
        <f t="shared" si="12"/>
        <v>-1.6323529411764706</v>
      </c>
      <c r="E293">
        <v>2.3326572008113455E-2</v>
      </c>
      <c r="G293">
        <v>290</v>
      </c>
      <c r="H293">
        <f t="shared" ca="1" si="13"/>
        <v>-1.696142361224498E-2</v>
      </c>
    </row>
    <row r="294" spans="2:8" x14ac:dyDescent="0.25">
      <c r="B294" s="8">
        <v>43756</v>
      </c>
      <c r="C294" s="9">
        <v>51.91</v>
      </c>
      <c r="D294">
        <f t="shared" si="12"/>
        <v>-8.7844345983432909E-2</v>
      </c>
      <c r="E294">
        <v>2.3309574263147635E-2</v>
      </c>
      <c r="G294">
        <v>291</v>
      </c>
      <c r="H294">
        <f t="shared" ca="1" si="13"/>
        <v>1.6955622338215261E-2</v>
      </c>
    </row>
    <row r="295" spans="2:8" x14ac:dyDescent="0.25">
      <c r="B295" s="8">
        <v>44015</v>
      </c>
      <c r="C295" s="9">
        <v>56.47</v>
      </c>
      <c r="D295">
        <f t="shared" si="12"/>
        <v>-0.80272711174074729</v>
      </c>
      <c r="E295">
        <v>2.3198158314149148E-2</v>
      </c>
      <c r="G295">
        <v>292</v>
      </c>
      <c r="H295">
        <f t="shared" ca="1" si="13"/>
        <v>1.9266977427508804E-2</v>
      </c>
    </row>
    <row r="296" spans="2:8" x14ac:dyDescent="0.25">
      <c r="B296" s="8">
        <v>44425</v>
      </c>
      <c r="C296" s="9">
        <v>101.8</v>
      </c>
      <c r="D296">
        <f t="shared" si="12"/>
        <v>-0.19125736738703339</v>
      </c>
      <c r="E296">
        <v>2.3182711198428286E-2</v>
      </c>
      <c r="G296">
        <v>293</v>
      </c>
      <c r="H296">
        <f t="shared" ca="1" si="13"/>
        <v>3.1810507371927067E-2</v>
      </c>
    </row>
    <row r="297" spans="2:8" x14ac:dyDescent="0.25">
      <c r="B297" s="8">
        <v>44594</v>
      </c>
      <c r="C297" s="9">
        <v>121.27</v>
      </c>
      <c r="D297">
        <f t="shared" si="12"/>
        <v>-0.40249031087655657</v>
      </c>
      <c r="E297">
        <v>2.3171435639482166E-2</v>
      </c>
      <c r="G297">
        <v>294</v>
      </c>
      <c r="H297">
        <f t="shared" ca="1" si="13"/>
        <v>-2.1374613600137041E-2</v>
      </c>
    </row>
    <row r="298" spans="2:8" x14ac:dyDescent="0.25">
      <c r="B298" s="8">
        <v>44761</v>
      </c>
      <c r="C298" s="9">
        <v>170.08</v>
      </c>
      <c r="D298">
        <f t="shared" si="12"/>
        <v>0.50476246472248354</v>
      </c>
      <c r="E298">
        <v>2.3165569143932419E-2</v>
      </c>
      <c r="G298">
        <v>295</v>
      </c>
      <c r="H298">
        <f t="shared" ca="1" si="13"/>
        <v>-1.6292028596767867E-3</v>
      </c>
    </row>
    <row r="299" spans="2:8" x14ac:dyDescent="0.25">
      <c r="B299" s="8">
        <v>44335</v>
      </c>
      <c r="C299" s="9">
        <v>84.23</v>
      </c>
      <c r="D299">
        <f t="shared" si="12"/>
        <v>-4.448177608927935</v>
      </c>
      <c r="E299">
        <v>2.3150896355217887E-2</v>
      </c>
      <c r="G299">
        <v>296</v>
      </c>
      <c r="H299">
        <f t="shared" ca="1" si="13"/>
        <v>-3.0073568187437436E-2</v>
      </c>
    </row>
    <row r="300" spans="2:8" x14ac:dyDescent="0.25">
      <c r="B300" s="8">
        <v>45828</v>
      </c>
      <c r="C300" s="9">
        <v>458.9</v>
      </c>
      <c r="D300">
        <f t="shared" si="12"/>
        <v>0.73181521028546526</v>
      </c>
      <c r="E300">
        <v>2.3098714316844557E-2</v>
      </c>
      <c r="G300">
        <v>297</v>
      </c>
      <c r="H300">
        <f t="shared" ca="1" si="13"/>
        <v>1.6061932515013609E-2</v>
      </c>
    </row>
    <row r="301" spans="2:8" x14ac:dyDescent="0.25">
      <c r="B301" s="8">
        <v>44610</v>
      </c>
      <c r="C301" s="9">
        <v>123.07</v>
      </c>
      <c r="D301">
        <f t="shared" si="12"/>
        <v>-1.1468270090192574</v>
      </c>
      <c r="E301">
        <v>2.3076298041764764E-2</v>
      </c>
      <c r="G301">
        <v>298</v>
      </c>
      <c r="H301">
        <f t="shared" ca="1" si="13"/>
        <v>-1.5128600306393592E-2</v>
      </c>
    </row>
    <row r="302" spans="2:8" x14ac:dyDescent="0.25">
      <c r="B302" s="8">
        <v>45000</v>
      </c>
      <c r="C302" s="9">
        <v>264.20999999999998</v>
      </c>
      <c r="D302">
        <f t="shared" si="12"/>
        <v>-0.92191817115173558</v>
      </c>
      <c r="E302">
        <v>2.3011998031868531E-2</v>
      </c>
      <c r="G302">
        <v>299</v>
      </c>
      <c r="H302">
        <f t="shared" ca="1" si="13"/>
        <v>-5.6530413559416981E-3</v>
      </c>
    </row>
    <row r="303" spans="2:8" x14ac:dyDescent="0.25">
      <c r="B303" s="8">
        <v>45322</v>
      </c>
      <c r="C303" s="9">
        <v>507.79</v>
      </c>
      <c r="D303">
        <f t="shared" si="12"/>
        <v>0.89460209929301482</v>
      </c>
      <c r="E303">
        <v>2.2863782272199162E-2</v>
      </c>
      <c r="G303">
        <v>300</v>
      </c>
      <c r="H303">
        <f t="shared" ca="1" si="13"/>
        <v>3.967369840498889E-2</v>
      </c>
    </row>
    <row r="304" spans="2:8" x14ac:dyDescent="0.25">
      <c r="B304" s="8">
        <v>43949</v>
      </c>
      <c r="C304" s="9">
        <v>53.52</v>
      </c>
      <c r="D304">
        <f t="shared" si="12"/>
        <v>-0.16778774289985046</v>
      </c>
      <c r="E304">
        <v>2.2795216741405191E-2</v>
      </c>
      <c r="G304">
        <v>301</v>
      </c>
      <c r="H304">
        <f t="shared" ca="1" si="13"/>
        <v>-2.7239021840902159E-2</v>
      </c>
    </row>
    <row r="305" spans="2:8" x14ac:dyDescent="0.25">
      <c r="B305" s="8">
        <v>43861</v>
      </c>
      <c r="C305" s="9">
        <v>62.5</v>
      </c>
      <c r="D305">
        <f t="shared" si="12"/>
        <v>-2.3559999999999999</v>
      </c>
      <c r="E305">
        <v>2.2720000000000028E-2</v>
      </c>
      <c r="G305">
        <v>302</v>
      </c>
      <c r="H305">
        <f t="shared" ca="1" si="13"/>
        <v>2.3523399715464438E-2</v>
      </c>
    </row>
    <row r="306" spans="2:8" x14ac:dyDescent="0.25">
      <c r="B306" s="8">
        <v>44846</v>
      </c>
      <c r="C306" s="9">
        <v>209.75</v>
      </c>
      <c r="D306">
        <f t="shared" si="12"/>
        <v>4.0333730631704451E-2</v>
      </c>
      <c r="E306">
        <v>2.259833134684152E-2</v>
      </c>
      <c r="G306">
        <v>303</v>
      </c>
      <c r="H306">
        <f t="shared" ca="1" si="13"/>
        <v>3.4767626829356309E-2</v>
      </c>
    </row>
    <row r="307" spans="2:8" x14ac:dyDescent="0.25">
      <c r="B307" s="8">
        <v>44785</v>
      </c>
      <c r="C307" s="9">
        <v>201.29</v>
      </c>
      <c r="D307">
        <f t="shared" si="12"/>
        <v>-2.1050722837696858</v>
      </c>
      <c r="E307">
        <v>2.250484375776244E-2</v>
      </c>
      <c r="G307">
        <v>304</v>
      </c>
      <c r="H307">
        <f t="shared" ca="1" si="13"/>
        <v>-3.7460456402898308E-2</v>
      </c>
    </row>
    <row r="308" spans="2:8" x14ac:dyDescent="0.25">
      <c r="B308" s="8">
        <v>45649</v>
      </c>
      <c r="C308" s="9">
        <v>625.02</v>
      </c>
      <c r="D308">
        <f t="shared" si="12"/>
        <v>0.92560238072381684</v>
      </c>
      <c r="E308">
        <v>2.236728424690413E-2</v>
      </c>
      <c r="G308">
        <v>305</v>
      </c>
      <c r="H308">
        <f t="shared" ca="1" si="13"/>
        <v>2.255292626401827E-2</v>
      </c>
    </row>
    <row r="309" spans="2:8" x14ac:dyDescent="0.25">
      <c r="B309" s="8">
        <v>43588</v>
      </c>
      <c r="C309" s="9">
        <v>46.5</v>
      </c>
      <c r="D309">
        <f t="shared" si="12"/>
        <v>-11.771612903225806</v>
      </c>
      <c r="E309">
        <v>2.2365591397849445E-2</v>
      </c>
      <c r="G309">
        <v>306</v>
      </c>
      <c r="H309">
        <f t="shared" ca="1" si="13"/>
        <v>-1.3779131253981345E-2</v>
      </c>
    </row>
    <row r="310" spans="2:8" x14ac:dyDescent="0.25">
      <c r="B310" s="8">
        <v>45344</v>
      </c>
      <c r="C310" s="9">
        <v>593.88</v>
      </c>
      <c r="D310">
        <f t="shared" si="12"/>
        <v>0.89955883343436394</v>
      </c>
      <c r="E310">
        <v>2.234458139691517E-2</v>
      </c>
      <c r="G310">
        <v>307</v>
      </c>
      <c r="H310">
        <f t="shared" ca="1" si="13"/>
        <v>-3.2852042993217562E-2</v>
      </c>
    </row>
    <row r="311" spans="2:8" x14ac:dyDescent="0.25">
      <c r="B311" s="8">
        <v>44102</v>
      </c>
      <c r="C311" s="9">
        <v>59.65</v>
      </c>
      <c r="D311">
        <f t="shared" si="12"/>
        <v>4.1072925398155838E-2</v>
      </c>
      <c r="E311">
        <v>2.2296730930427465E-2</v>
      </c>
      <c r="G311">
        <v>308</v>
      </c>
      <c r="H311">
        <f t="shared" ca="1" si="13"/>
        <v>3.1714272726833172E-2</v>
      </c>
    </row>
    <row r="312" spans="2:8" x14ac:dyDescent="0.25">
      <c r="B312" s="8">
        <v>44032</v>
      </c>
      <c r="C312" s="9">
        <v>57.2</v>
      </c>
      <c r="D312">
        <f t="shared" si="12"/>
        <v>-0.96171328671328649</v>
      </c>
      <c r="E312">
        <v>2.2202797202797258E-2</v>
      </c>
      <c r="G312">
        <v>309</v>
      </c>
      <c r="H312">
        <f t="shared" ca="1" si="13"/>
        <v>1.9119725130319728E-2</v>
      </c>
    </row>
    <row r="313" spans="2:8" x14ac:dyDescent="0.25">
      <c r="B313" s="8">
        <v>44572</v>
      </c>
      <c r="C313" s="9">
        <v>112.21</v>
      </c>
      <c r="D313">
        <f t="shared" si="12"/>
        <v>0.71009713929239815</v>
      </c>
      <c r="E313">
        <v>2.2190535602887401E-2</v>
      </c>
      <c r="G313">
        <v>310</v>
      </c>
      <c r="H313">
        <f t="shared" ca="1" si="13"/>
        <v>5.9782577431313537E-2</v>
      </c>
    </row>
    <row r="314" spans="2:8" x14ac:dyDescent="0.25">
      <c r="B314" s="8">
        <v>43222</v>
      </c>
      <c r="C314" s="9">
        <v>32.53</v>
      </c>
      <c r="D314">
        <f t="shared" si="12"/>
        <v>-6.0796188134030125</v>
      </c>
      <c r="E314">
        <v>2.2133415308945661E-2</v>
      </c>
      <c r="G314">
        <v>311</v>
      </c>
      <c r="H314">
        <f t="shared" ca="1" si="13"/>
        <v>-2.727239122817866E-2</v>
      </c>
    </row>
    <row r="315" spans="2:8" x14ac:dyDescent="0.25">
      <c r="B315" s="8">
        <v>44958</v>
      </c>
      <c r="C315" s="9">
        <v>230.3</v>
      </c>
      <c r="D315">
        <f t="shared" si="12"/>
        <v>0.56617455492835433</v>
      </c>
      <c r="E315">
        <v>2.205818497611816E-2</v>
      </c>
      <c r="G315">
        <v>312</v>
      </c>
      <c r="H315">
        <f t="shared" ca="1" si="13"/>
        <v>-2.811273627814705E-2</v>
      </c>
    </row>
    <row r="316" spans="2:8" x14ac:dyDescent="0.25">
      <c r="B316" s="8">
        <v>44362</v>
      </c>
      <c r="C316" s="9">
        <v>99.91</v>
      </c>
      <c r="D316">
        <f t="shared" si="12"/>
        <v>0.4311880692623361</v>
      </c>
      <c r="E316">
        <v>2.2019817836052478E-2</v>
      </c>
      <c r="G316">
        <v>313</v>
      </c>
      <c r="H316">
        <f t="shared" ca="1" si="13"/>
        <v>-1.1666308324351676E-3</v>
      </c>
    </row>
    <row r="317" spans="2:8" x14ac:dyDescent="0.25">
      <c r="B317" s="8">
        <v>44040</v>
      </c>
      <c r="C317" s="9">
        <v>56.83</v>
      </c>
      <c r="D317">
        <f t="shared" si="12"/>
        <v>0.44694703501671651</v>
      </c>
      <c r="E317">
        <v>2.1995424951610065E-2</v>
      </c>
      <c r="G317">
        <v>314</v>
      </c>
      <c r="H317">
        <f t="shared" ca="1" si="13"/>
        <v>1.6926591310543741E-2</v>
      </c>
    </row>
    <row r="318" spans="2:8" x14ac:dyDescent="0.25">
      <c r="B318" s="8">
        <v>43152</v>
      </c>
      <c r="C318" s="9">
        <v>31.43</v>
      </c>
      <c r="D318">
        <f t="shared" si="12"/>
        <v>0.28730512249443213</v>
      </c>
      <c r="E318">
        <v>2.1953547566019766E-2</v>
      </c>
      <c r="G318">
        <v>315</v>
      </c>
      <c r="H318">
        <f t="shared" ca="1" si="13"/>
        <v>-4.0060077099297868E-2</v>
      </c>
    </row>
    <row r="319" spans="2:8" x14ac:dyDescent="0.25">
      <c r="B319" s="8">
        <v>42872</v>
      </c>
      <c r="C319" s="9">
        <v>22.4</v>
      </c>
      <c r="D319">
        <f t="shared" si="12"/>
        <v>-27.685267857142858</v>
      </c>
      <c r="E319">
        <v>2.1874999999999933E-2</v>
      </c>
      <c r="G319">
        <v>316</v>
      </c>
      <c r="H319">
        <f t="shared" ca="1" si="13"/>
        <v>-2.4295687970595729E-2</v>
      </c>
    </row>
    <row r="320" spans="2:8" x14ac:dyDescent="0.25">
      <c r="B320" s="8">
        <v>45476</v>
      </c>
      <c r="C320" s="9">
        <v>642.54999999999995</v>
      </c>
      <c r="D320">
        <f t="shared" si="12"/>
        <v>0.89638160454439331</v>
      </c>
      <c r="E320">
        <v>2.1866002645708437E-2</v>
      </c>
      <c r="G320">
        <v>317</v>
      </c>
      <c r="H320">
        <f t="shared" ca="1" si="13"/>
        <v>-7.440958391167856E-3</v>
      </c>
    </row>
    <row r="321" spans="2:8" x14ac:dyDescent="0.25">
      <c r="B321" s="8">
        <v>43893</v>
      </c>
      <c r="C321" s="9">
        <v>66.58</v>
      </c>
      <c r="D321">
        <f t="shared" si="12"/>
        <v>-0.43661760288374901</v>
      </c>
      <c r="E321">
        <v>2.1778311805346996E-2</v>
      </c>
      <c r="G321">
        <v>318</v>
      </c>
      <c r="H321">
        <f t="shared" ca="1" si="13"/>
        <v>1.1178335107460293E-2</v>
      </c>
    </row>
    <row r="322" spans="2:8" x14ac:dyDescent="0.25">
      <c r="B322" s="8">
        <v>44405</v>
      </c>
      <c r="C322" s="9">
        <v>95.65</v>
      </c>
      <c r="D322">
        <f t="shared" si="12"/>
        <v>-4.8928384736016649E-2</v>
      </c>
      <c r="E322">
        <v>2.164140094093055E-2</v>
      </c>
      <c r="G322">
        <v>319</v>
      </c>
      <c r="H322">
        <f t="shared" ca="1" si="13"/>
        <v>-8.7107264899221573E-4</v>
      </c>
    </row>
    <row r="323" spans="2:8" x14ac:dyDescent="0.25">
      <c r="B323" s="8">
        <v>44392</v>
      </c>
      <c r="C323" s="9">
        <v>100.33</v>
      </c>
      <c r="D323">
        <f t="shared" si="12"/>
        <v>-2.211203030000997</v>
      </c>
      <c r="E323">
        <v>2.1628625535732103E-2</v>
      </c>
      <c r="G323">
        <v>320</v>
      </c>
      <c r="H323">
        <f t="shared" ca="1" si="13"/>
        <v>-5.9899056420129292E-3</v>
      </c>
    </row>
    <row r="324" spans="2:8" x14ac:dyDescent="0.25">
      <c r="B324" s="8">
        <v>45110</v>
      </c>
      <c r="C324" s="9">
        <v>322.18</v>
      </c>
      <c r="D324">
        <f t="shared" ref="D324:D387" si="14">(C324-C325)/C324</f>
        <v>0.88056366006580167</v>
      </c>
      <c r="E324">
        <v>2.1571792165869973E-2</v>
      </c>
      <c r="G324">
        <v>321</v>
      </c>
      <c r="H324">
        <f t="shared" ca="1" si="13"/>
        <v>-6.1262798745257162E-2</v>
      </c>
    </row>
    <row r="325" spans="2:8" x14ac:dyDescent="0.25">
      <c r="B325" s="8">
        <v>43376</v>
      </c>
      <c r="C325" s="9">
        <v>38.479999999999997</v>
      </c>
      <c r="D325">
        <f t="shared" si="14"/>
        <v>-2.1476091476091481</v>
      </c>
      <c r="E325">
        <v>2.1569646569646526E-2</v>
      </c>
      <c r="G325">
        <v>322</v>
      </c>
      <c r="H325">
        <f t="shared" ref="H325:H388" ca="1" si="15">NORMINV(RAND(),N$6,N$7)</f>
        <v>1.7563228562231428E-2</v>
      </c>
    </row>
    <row r="326" spans="2:8" x14ac:dyDescent="0.25">
      <c r="B326" s="8">
        <v>44503</v>
      </c>
      <c r="C326" s="9">
        <v>121.12</v>
      </c>
      <c r="D326">
        <f t="shared" si="14"/>
        <v>-4.0296400264200791</v>
      </c>
      <c r="E326">
        <v>2.1548877146631434E-2</v>
      </c>
      <c r="G326">
        <v>323</v>
      </c>
      <c r="H326">
        <f t="shared" ca="1" si="15"/>
        <v>-3.165223762754482E-3</v>
      </c>
    </row>
    <row r="327" spans="2:8" x14ac:dyDescent="0.25">
      <c r="B327" s="8">
        <v>45544</v>
      </c>
      <c r="C327" s="9">
        <v>609.19000000000005</v>
      </c>
      <c r="D327">
        <f t="shared" si="14"/>
        <v>0.77046570035621065</v>
      </c>
      <c r="E327">
        <v>2.1503964280437993E-2</v>
      </c>
      <c r="G327">
        <v>324</v>
      </c>
      <c r="H327">
        <f t="shared" ca="1" si="15"/>
        <v>1.9777912480537759E-3</v>
      </c>
    </row>
    <row r="328" spans="2:8" x14ac:dyDescent="0.25">
      <c r="B328" s="8">
        <v>44691</v>
      </c>
      <c r="C328" s="9">
        <v>139.83000000000001</v>
      </c>
      <c r="D328">
        <f t="shared" si="14"/>
        <v>0.65114782235571766</v>
      </c>
      <c r="E328">
        <v>2.1383108059786948E-2</v>
      </c>
      <c r="G328">
        <v>325</v>
      </c>
      <c r="H328">
        <f t="shared" ca="1" si="15"/>
        <v>2.7512309725606667E-2</v>
      </c>
    </row>
    <row r="329" spans="2:8" x14ac:dyDescent="0.25">
      <c r="B329" s="8">
        <v>43690</v>
      </c>
      <c r="C329" s="9">
        <v>48.78</v>
      </c>
      <c r="D329">
        <f t="shared" si="14"/>
        <v>-4.8380483804838038E-2</v>
      </c>
      <c r="E329">
        <v>2.1320213202132003E-2</v>
      </c>
      <c r="G329">
        <v>326</v>
      </c>
      <c r="H329">
        <f t="shared" ca="1" si="15"/>
        <v>2.3343671618565379E-2</v>
      </c>
    </row>
    <row r="330" spans="2:8" x14ac:dyDescent="0.25">
      <c r="B330" s="8">
        <v>43994</v>
      </c>
      <c r="C330" s="9">
        <v>51.14</v>
      </c>
      <c r="D330">
        <f t="shared" si="14"/>
        <v>8.8971450919045694E-2</v>
      </c>
      <c r="E330">
        <v>2.1314039890496742E-2</v>
      </c>
      <c r="G330">
        <v>327</v>
      </c>
      <c r="H330">
        <f t="shared" ca="1" si="15"/>
        <v>-3.6008280516136422E-2</v>
      </c>
    </row>
    <row r="331" spans="2:8" x14ac:dyDescent="0.25">
      <c r="B331" s="8">
        <v>43600</v>
      </c>
      <c r="C331" s="9">
        <v>46.59</v>
      </c>
      <c r="D331">
        <f t="shared" si="14"/>
        <v>0.46683837733419192</v>
      </c>
      <c r="E331">
        <v>2.1034556771839536E-2</v>
      </c>
      <c r="G331">
        <v>328</v>
      </c>
      <c r="H331">
        <f t="shared" ca="1" si="15"/>
        <v>2.330083617685131E-2</v>
      </c>
    </row>
    <row r="332" spans="2:8" x14ac:dyDescent="0.25">
      <c r="B332" s="8">
        <v>43073</v>
      </c>
      <c r="C332" s="9">
        <v>24.84</v>
      </c>
      <c r="D332">
        <f t="shared" si="14"/>
        <v>-15.83011272141707</v>
      </c>
      <c r="E332">
        <v>2.0933977455716568E-2</v>
      </c>
      <c r="G332">
        <v>329</v>
      </c>
      <c r="H332">
        <f t="shared" ca="1" si="15"/>
        <v>2.1130456342874443E-2</v>
      </c>
    </row>
    <row r="333" spans="2:8" x14ac:dyDescent="0.25">
      <c r="B333" s="8">
        <v>45253</v>
      </c>
      <c r="C333" s="9">
        <v>418.06</v>
      </c>
      <c r="D333">
        <f t="shared" si="14"/>
        <v>0.91073051715064823</v>
      </c>
      <c r="E333">
        <v>2.0930010046404823E-2</v>
      </c>
      <c r="G333">
        <v>330</v>
      </c>
      <c r="H333">
        <f t="shared" ca="1" si="15"/>
        <v>2.8714701014634865E-2</v>
      </c>
    </row>
    <row r="334" spans="2:8" x14ac:dyDescent="0.25">
      <c r="B334" s="8">
        <v>43279</v>
      </c>
      <c r="C334" s="9">
        <v>37.32</v>
      </c>
      <c r="D334">
        <f t="shared" si="14"/>
        <v>-3.087084673097535</v>
      </c>
      <c r="E334">
        <v>2.0900321543408391E-2</v>
      </c>
      <c r="G334">
        <v>331</v>
      </c>
      <c r="H334">
        <f t="shared" ca="1" si="15"/>
        <v>1.919044443566149E-2</v>
      </c>
    </row>
    <row r="335" spans="2:8" x14ac:dyDescent="0.25">
      <c r="B335" s="8">
        <v>44727</v>
      </c>
      <c r="C335" s="9">
        <v>152.53</v>
      </c>
      <c r="D335">
        <f t="shared" si="14"/>
        <v>0.8362944994427326</v>
      </c>
      <c r="E335">
        <v>2.0848357700124609E-2</v>
      </c>
      <c r="G335">
        <v>332</v>
      </c>
      <c r="H335">
        <f t="shared" ca="1" si="15"/>
        <v>1.2943808652134547E-2</v>
      </c>
    </row>
    <row r="336" spans="2:8" x14ac:dyDescent="0.25">
      <c r="B336" s="8">
        <v>43040</v>
      </c>
      <c r="C336" s="9">
        <v>24.97</v>
      </c>
      <c r="D336">
        <f t="shared" si="14"/>
        <v>-11.893472166599921</v>
      </c>
      <c r="E336">
        <v>2.0824989987985567E-2</v>
      </c>
      <c r="G336">
        <v>333</v>
      </c>
      <c r="H336">
        <f t="shared" ca="1" si="15"/>
        <v>3.1049827135027113E-2</v>
      </c>
    </row>
    <row r="337" spans="2:8" x14ac:dyDescent="0.25">
      <c r="B337" s="8">
        <v>45131</v>
      </c>
      <c r="C337" s="9">
        <v>321.95</v>
      </c>
      <c r="D337">
        <f t="shared" si="14"/>
        <v>0.57505823885696539</v>
      </c>
      <c r="E337">
        <v>2.0810684888957879E-2</v>
      </c>
      <c r="G337">
        <v>334</v>
      </c>
      <c r="H337">
        <f t="shared" ca="1" si="15"/>
        <v>4.4657332865617017E-2</v>
      </c>
    </row>
    <row r="338" spans="2:8" x14ac:dyDescent="0.25">
      <c r="B338" s="8">
        <v>44679</v>
      </c>
      <c r="C338" s="9">
        <v>136.81</v>
      </c>
      <c r="D338">
        <f t="shared" si="14"/>
        <v>0.37658065930853002</v>
      </c>
      <c r="E338">
        <v>2.0758716468094462E-2</v>
      </c>
      <c r="G338">
        <v>335</v>
      </c>
      <c r="H338">
        <f t="shared" ca="1" si="15"/>
        <v>-1.3657302934059659E-2</v>
      </c>
    </row>
    <row r="339" spans="2:8" x14ac:dyDescent="0.25">
      <c r="B339" s="8">
        <v>44285</v>
      </c>
      <c r="C339" s="9">
        <v>85.29</v>
      </c>
      <c r="D339">
        <f t="shared" si="14"/>
        <v>0.3723765974909134</v>
      </c>
      <c r="E339">
        <v>2.0752725993668779E-2</v>
      </c>
      <c r="G339">
        <v>336</v>
      </c>
      <c r="H339">
        <f t="shared" ca="1" si="15"/>
        <v>5.9140956610215538E-3</v>
      </c>
    </row>
    <row r="340" spans="2:8" x14ac:dyDescent="0.25">
      <c r="B340" s="8">
        <v>43999</v>
      </c>
      <c r="C340" s="9">
        <v>53.53</v>
      </c>
      <c r="D340">
        <f t="shared" si="14"/>
        <v>-8.182327666728928E-2</v>
      </c>
      <c r="E340">
        <v>2.0736035867737704E-2</v>
      </c>
      <c r="G340">
        <v>337</v>
      </c>
      <c r="H340">
        <f t="shared" ca="1" si="15"/>
        <v>-4.3143673169224121E-2</v>
      </c>
    </row>
    <row r="341" spans="2:8" x14ac:dyDescent="0.25">
      <c r="B341" s="8">
        <v>43839</v>
      </c>
      <c r="C341" s="9">
        <v>57.91</v>
      </c>
      <c r="D341">
        <f t="shared" si="14"/>
        <v>0.17440856501467786</v>
      </c>
      <c r="E341">
        <v>2.0721809704714138E-2</v>
      </c>
      <c r="G341">
        <v>338</v>
      </c>
      <c r="H341">
        <f t="shared" ca="1" si="15"/>
        <v>7.2745046348353061E-3</v>
      </c>
    </row>
    <row r="342" spans="2:8" x14ac:dyDescent="0.25">
      <c r="B342" s="8">
        <v>43684</v>
      </c>
      <c r="C342" s="9">
        <v>47.81</v>
      </c>
      <c r="D342">
        <f t="shared" si="14"/>
        <v>0.12068604894373568</v>
      </c>
      <c r="E342">
        <v>2.0706965070069062E-2</v>
      </c>
      <c r="G342">
        <v>339</v>
      </c>
      <c r="H342">
        <f t="shared" ca="1" si="15"/>
        <v>3.3198478497251785E-2</v>
      </c>
    </row>
    <row r="343" spans="2:8" x14ac:dyDescent="0.25">
      <c r="B343" s="8">
        <v>43339</v>
      </c>
      <c r="C343" s="9">
        <v>42.04</v>
      </c>
      <c r="D343">
        <f t="shared" si="14"/>
        <v>-2.5470980019029499</v>
      </c>
      <c r="E343">
        <v>2.0694576593720208E-2</v>
      </c>
      <c r="G343">
        <v>340</v>
      </c>
      <c r="H343">
        <f t="shared" ca="1" si="15"/>
        <v>2.9277633664798242E-2</v>
      </c>
    </row>
    <row r="344" spans="2:8" x14ac:dyDescent="0.25">
      <c r="B344" s="8">
        <v>44736</v>
      </c>
      <c r="C344" s="9">
        <v>149.12</v>
      </c>
      <c r="D344">
        <f t="shared" si="14"/>
        <v>0.56082349785407726</v>
      </c>
      <c r="E344">
        <v>2.0654506437768325E-2</v>
      </c>
      <c r="G344">
        <v>341</v>
      </c>
      <c r="H344">
        <f t="shared" ca="1" si="15"/>
        <v>2.3867514378415354E-2</v>
      </c>
    </row>
    <row r="345" spans="2:8" x14ac:dyDescent="0.25">
      <c r="B345" s="8">
        <v>44060</v>
      </c>
      <c r="C345" s="9">
        <v>65.489999999999995</v>
      </c>
      <c r="D345">
        <f t="shared" si="14"/>
        <v>-8.9720568025652785</v>
      </c>
      <c r="E345">
        <v>2.0613834173156122E-2</v>
      </c>
      <c r="G345">
        <v>342</v>
      </c>
      <c r="H345">
        <f t="shared" ca="1" si="15"/>
        <v>4.4366093633908636E-3</v>
      </c>
    </row>
    <row r="346" spans="2:8" x14ac:dyDescent="0.25">
      <c r="B346" s="8">
        <v>45470</v>
      </c>
      <c r="C346" s="9">
        <v>653.07000000000005</v>
      </c>
      <c r="D346">
        <f t="shared" si="14"/>
        <v>0.18457439478157023</v>
      </c>
      <c r="E346">
        <v>2.0595035754207121E-2</v>
      </c>
      <c r="G346">
        <v>343</v>
      </c>
      <c r="H346">
        <f t="shared" ca="1" si="15"/>
        <v>-1.0326837582629653E-2</v>
      </c>
    </row>
    <row r="347" spans="2:8" x14ac:dyDescent="0.25">
      <c r="B347" s="8">
        <v>45775</v>
      </c>
      <c r="C347" s="9">
        <v>532.53</v>
      </c>
      <c r="D347">
        <f t="shared" si="14"/>
        <v>0.93138414737197905</v>
      </c>
      <c r="E347">
        <v>2.0543443561864948E-2</v>
      </c>
      <c r="G347">
        <v>344</v>
      </c>
      <c r="H347">
        <f t="shared" ca="1" si="15"/>
        <v>-1.714584426458559E-2</v>
      </c>
    </row>
    <row r="348" spans="2:8" x14ac:dyDescent="0.25">
      <c r="B348" s="8">
        <v>43278</v>
      </c>
      <c r="C348" s="9">
        <v>36.54</v>
      </c>
      <c r="D348">
        <f t="shared" si="14"/>
        <v>-4.876847290640395</v>
      </c>
      <c r="E348">
        <v>2.0525451559934318E-2</v>
      </c>
      <c r="G348">
        <v>345</v>
      </c>
      <c r="H348">
        <f t="shared" ca="1" si="15"/>
        <v>-8.1299380970289593E-3</v>
      </c>
    </row>
    <row r="349" spans="2:8" x14ac:dyDescent="0.25">
      <c r="B349" s="8">
        <v>44819</v>
      </c>
      <c r="C349" s="9">
        <v>214.74</v>
      </c>
      <c r="D349">
        <f t="shared" si="14"/>
        <v>0.72664617677191023</v>
      </c>
      <c r="E349">
        <v>2.0489894756449686E-2</v>
      </c>
      <c r="G349">
        <v>346</v>
      </c>
      <c r="H349">
        <f t="shared" ca="1" si="15"/>
        <v>-2.157574321258145E-2</v>
      </c>
    </row>
    <row r="350" spans="2:8" x14ac:dyDescent="0.25">
      <c r="B350" s="8">
        <v>43783</v>
      </c>
      <c r="C350" s="9">
        <v>58.7</v>
      </c>
      <c r="D350">
        <f t="shared" si="14"/>
        <v>0.14275979557069851</v>
      </c>
      <c r="E350">
        <v>2.0272572402044376E-2</v>
      </c>
      <c r="G350">
        <v>347</v>
      </c>
      <c r="H350">
        <f t="shared" ca="1" si="15"/>
        <v>2.1364225291667937E-2</v>
      </c>
    </row>
    <row r="351" spans="2:8" x14ac:dyDescent="0.25">
      <c r="B351" s="8">
        <v>43749</v>
      </c>
      <c r="C351" s="9">
        <v>50.32</v>
      </c>
      <c r="D351">
        <f t="shared" si="14"/>
        <v>-9.4719793322734507</v>
      </c>
      <c r="E351">
        <v>2.0270270270270334E-2</v>
      </c>
      <c r="G351">
        <v>348</v>
      </c>
      <c r="H351">
        <f t="shared" ca="1" si="15"/>
        <v>-1.6446562852076678E-2</v>
      </c>
    </row>
    <row r="352" spans="2:8" x14ac:dyDescent="0.25">
      <c r="B352" s="8">
        <v>45742</v>
      </c>
      <c r="C352" s="9">
        <v>526.95000000000005</v>
      </c>
      <c r="D352">
        <f t="shared" si="14"/>
        <v>0.83654995730145176</v>
      </c>
      <c r="E352">
        <v>2.026757756902944E-2</v>
      </c>
      <c r="G352">
        <v>349</v>
      </c>
      <c r="H352">
        <f t="shared" ca="1" si="15"/>
        <v>-7.8295425581054808E-4</v>
      </c>
    </row>
    <row r="353" spans="2:8" x14ac:dyDescent="0.25">
      <c r="B353" s="8">
        <v>44341</v>
      </c>
      <c r="C353" s="9">
        <v>86.13</v>
      </c>
      <c r="D353">
        <f t="shared" si="14"/>
        <v>-4.966910484151863</v>
      </c>
      <c r="E353">
        <v>2.0202020202020145E-2</v>
      </c>
      <c r="G353">
        <v>350</v>
      </c>
      <c r="H353">
        <f t="shared" ca="1" si="15"/>
        <v>-2.8215275588055706E-2</v>
      </c>
    </row>
    <row r="354" spans="2:8" x14ac:dyDescent="0.25">
      <c r="B354" s="8">
        <v>45300</v>
      </c>
      <c r="C354" s="9">
        <v>513.92999999999995</v>
      </c>
      <c r="D354">
        <f t="shared" si="14"/>
        <v>0.93454361488918725</v>
      </c>
      <c r="E354">
        <v>2.0061097814877409E-2</v>
      </c>
      <c r="G354">
        <v>351</v>
      </c>
      <c r="H354">
        <f t="shared" ca="1" si="15"/>
        <v>3.3793889016769829E-2</v>
      </c>
    </row>
    <row r="355" spans="2:8" x14ac:dyDescent="0.25">
      <c r="B355" s="8">
        <v>43122</v>
      </c>
      <c r="C355" s="9">
        <v>33.64</v>
      </c>
      <c r="D355">
        <f t="shared" si="14"/>
        <v>-7.2556480380499417</v>
      </c>
      <c r="E355">
        <v>1.9916765755053557E-2</v>
      </c>
      <c r="G355">
        <v>352</v>
      </c>
      <c r="H355">
        <f t="shared" ca="1" si="15"/>
        <v>1.2774362301880044E-2</v>
      </c>
    </row>
    <row r="356" spans="2:8" x14ac:dyDescent="0.25">
      <c r="B356" s="8">
        <v>45019</v>
      </c>
      <c r="C356" s="9">
        <v>277.72000000000003</v>
      </c>
      <c r="D356">
        <f t="shared" si="14"/>
        <v>-0.19350424888376763</v>
      </c>
      <c r="E356">
        <v>1.987613423592121E-2</v>
      </c>
      <c r="G356">
        <v>353</v>
      </c>
      <c r="H356">
        <f t="shared" ca="1" si="15"/>
        <v>-1.6261009394858028E-2</v>
      </c>
    </row>
    <row r="357" spans="2:8" x14ac:dyDescent="0.25">
      <c r="B357" s="8">
        <v>45119</v>
      </c>
      <c r="C357" s="9">
        <v>331.46</v>
      </c>
      <c r="D357">
        <f t="shared" si="14"/>
        <v>0.86161226090629339</v>
      </c>
      <c r="E357">
        <v>1.9851565799794801E-2</v>
      </c>
      <c r="G357">
        <v>354</v>
      </c>
      <c r="H357">
        <f t="shared" ca="1" si="15"/>
        <v>7.933303457382768E-3</v>
      </c>
    </row>
    <row r="358" spans="2:8" x14ac:dyDescent="0.25">
      <c r="B358" s="8">
        <v>43936</v>
      </c>
      <c r="C358" s="9">
        <v>45.87</v>
      </c>
      <c r="D358">
        <f t="shared" si="14"/>
        <v>-4.9341617614998912</v>
      </c>
      <c r="E358">
        <v>1.9838674514933433E-2</v>
      </c>
      <c r="G358">
        <v>355</v>
      </c>
      <c r="H358">
        <f t="shared" ca="1" si="15"/>
        <v>-3.5723051899181894E-2</v>
      </c>
    </row>
    <row r="359" spans="2:8" x14ac:dyDescent="0.25">
      <c r="B359" s="8">
        <v>45016</v>
      </c>
      <c r="C359" s="9">
        <v>272.2</v>
      </c>
      <c r="D359">
        <f t="shared" si="14"/>
        <v>0.55822924320352685</v>
      </c>
      <c r="E359">
        <v>1.9728141072740648E-2</v>
      </c>
      <c r="G359">
        <v>356</v>
      </c>
      <c r="H359">
        <f t="shared" ca="1" si="15"/>
        <v>-4.5078169239677036E-2</v>
      </c>
    </row>
    <row r="360" spans="2:8" x14ac:dyDescent="0.25">
      <c r="B360" s="8">
        <v>44517</v>
      </c>
      <c r="C360" s="9">
        <v>120.25</v>
      </c>
      <c r="D360">
        <f t="shared" si="14"/>
        <v>0.5483575883575883</v>
      </c>
      <c r="E360">
        <v>1.9708939708939745E-2</v>
      </c>
      <c r="G360">
        <v>357</v>
      </c>
      <c r="H360">
        <f t="shared" ca="1" si="15"/>
        <v>1.1423679466786015E-2</v>
      </c>
    </row>
    <row r="361" spans="2:8" x14ac:dyDescent="0.25">
      <c r="B361" s="8">
        <v>43951</v>
      </c>
      <c r="C361" s="9">
        <v>54.31</v>
      </c>
      <c r="D361">
        <f t="shared" si="14"/>
        <v>-0.18744245995212655</v>
      </c>
      <c r="E361">
        <v>1.9701712391824715E-2</v>
      </c>
      <c r="G361">
        <v>358</v>
      </c>
      <c r="H361">
        <f t="shared" ca="1" si="15"/>
        <v>-1.1299353287327685E-3</v>
      </c>
    </row>
    <row r="362" spans="2:8" x14ac:dyDescent="0.25">
      <c r="B362" s="8">
        <v>44159</v>
      </c>
      <c r="C362" s="9">
        <v>64.489999999999995</v>
      </c>
      <c r="D362">
        <f t="shared" si="14"/>
        <v>0.2744611567684912</v>
      </c>
      <c r="E362">
        <v>1.9692975655140273E-2</v>
      </c>
      <c r="G362">
        <v>359</v>
      </c>
      <c r="H362">
        <f t="shared" ca="1" si="15"/>
        <v>4.9468687461626012E-2</v>
      </c>
    </row>
    <row r="363" spans="2:8" x14ac:dyDescent="0.25">
      <c r="B363" s="8">
        <v>43937</v>
      </c>
      <c r="C363" s="9">
        <v>46.79</v>
      </c>
      <c r="D363">
        <f t="shared" si="14"/>
        <v>-3.2436418038042318</v>
      </c>
      <c r="E363">
        <v>1.9662321008762591E-2</v>
      </c>
      <c r="G363">
        <v>360</v>
      </c>
      <c r="H363">
        <f t="shared" ca="1" si="15"/>
        <v>-2.9323869050187157E-3</v>
      </c>
    </row>
    <row r="364" spans="2:8" x14ac:dyDescent="0.25">
      <c r="B364" s="8">
        <v>44778</v>
      </c>
      <c r="C364" s="9">
        <v>198.56</v>
      </c>
      <c r="D364">
        <f t="shared" si="14"/>
        <v>-0.42919016921837211</v>
      </c>
      <c r="E364">
        <v>1.9641418211120094E-2</v>
      </c>
      <c r="G364">
        <v>361</v>
      </c>
      <c r="H364">
        <f t="shared" ca="1" si="15"/>
        <v>2.4792334182677424E-2</v>
      </c>
    </row>
    <row r="365" spans="2:8" x14ac:dyDescent="0.25">
      <c r="B365" s="8">
        <v>45035</v>
      </c>
      <c r="C365" s="9">
        <v>283.77999999999997</v>
      </c>
      <c r="D365">
        <f t="shared" si="14"/>
        <v>0.59405173021354574</v>
      </c>
      <c r="E365">
        <v>1.9627880752695729E-2</v>
      </c>
      <c r="G365">
        <v>362</v>
      </c>
      <c r="H365">
        <f t="shared" ca="1" si="15"/>
        <v>3.6960702803764183E-3</v>
      </c>
    </row>
    <row r="366" spans="2:8" x14ac:dyDescent="0.25">
      <c r="B366" s="8">
        <v>44538</v>
      </c>
      <c r="C366" s="9">
        <v>115.2</v>
      </c>
      <c r="D366">
        <f t="shared" si="14"/>
        <v>-3.2272569444444446</v>
      </c>
      <c r="E366">
        <v>1.96180555555556E-2</v>
      </c>
      <c r="G366">
        <v>363</v>
      </c>
      <c r="H366">
        <f t="shared" ca="1" si="15"/>
        <v>-2.949053924632021E-2</v>
      </c>
    </row>
    <row r="367" spans="2:8" x14ac:dyDescent="0.25">
      <c r="B367" s="8">
        <v>45729</v>
      </c>
      <c r="C367" s="9">
        <v>486.98</v>
      </c>
      <c r="D367">
        <f t="shared" si="14"/>
        <v>0.84143085958355579</v>
      </c>
      <c r="E367">
        <v>1.9569592180377078E-2</v>
      </c>
      <c r="G367">
        <v>364</v>
      </c>
      <c r="H367">
        <f t="shared" ca="1" si="15"/>
        <v>6.0299767943809823E-3</v>
      </c>
    </row>
    <row r="368" spans="2:8" x14ac:dyDescent="0.25">
      <c r="B368" s="8">
        <v>44180</v>
      </c>
      <c r="C368" s="9">
        <v>77.22</v>
      </c>
      <c r="D368">
        <f t="shared" si="14"/>
        <v>-6.9362859362859366</v>
      </c>
      <c r="E368">
        <v>1.9554519554519621E-2</v>
      </c>
      <c r="G368">
        <v>365</v>
      </c>
      <c r="H368">
        <f t="shared" ca="1" si="15"/>
        <v>-2.470033892075626E-3</v>
      </c>
    </row>
    <row r="369" spans="2:8" x14ac:dyDescent="0.25">
      <c r="B369" s="8">
        <v>45622</v>
      </c>
      <c r="C369" s="9">
        <v>612.84</v>
      </c>
      <c r="D369">
        <f t="shared" si="14"/>
        <v>0.92149663860061348</v>
      </c>
      <c r="E369">
        <v>1.9548332354284995E-2</v>
      </c>
      <c r="G369">
        <v>366</v>
      </c>
      <c r="H369">
        <f t="shared" ca="1" si="15"/>
        <v>-2.1634951754138779E-2</v>
      </c>
    </row>
    <row r="370" spans="2:8" x14ac:dyDescent="0.25">
      <c r="B370" s="8">
        <v>43977</v>
      </c>
      <c r="C370" s="9">
        <v>48.11</v>
      </c>
      <c r="D370">
        <f t="shared" si="14"/>
        <v>-0.56786530866763685</v>
      </c>
      <c r="E370">
        <v>1.95385574724589E-2</v>
      </c>
      <c r="G370">
        <v>367</v>
      </c>
      <c r="H370">
        <f t="shared" ca="1" si="15"/>
        <v>2.0327237521939545E-2</v>
      </c>
    </row>
    <row r="371" spans="2:8" x14ac:dyDescent="0.25">
      <c r="B371" s="8">
        <v>44312</v>
      </c>
      <c r="C371" s="9">
        <v>75.430000000000007</v>
      </c>
      <c r="D371">
        <f t="shared" si="14"/>
        <v>-1.9358345485880946</v>
      </c>
      <c r="E371">
        <v>1.9488267267665556E-2</v>
      </c>
      <c r="G371">
        <v>368</v>
      </c>
      <c r="H371">
        <f t="shared" ca="1" si="15"/>
        <v>-4.9417824955284833E-3</v>
      </c>
    </row>
    <row r="372" spans="2:8" x14ac:dyDescent="0.25">
      <c r="B372" s="8">
        <v>44867</v>
      </c>
      <c r="C372" s="9">
        <v>221.45</v>
      </c>
      <c r="D372">
        <f t="shared" si="14"/>
        <v>0.8525174983066155</v>
      </c>
      <c r="E372">
        <v>1.937231880785727E-2</v>
      </c>
      <c r="G372">
        <v>369</v>
      </c>
      <c r="H372">
        <f t="shared" ca="1" si="15"/>
        <v>-1.138850462077687E-2</v>
      </c>
    </row>
    <row r="373" spans="2:8" x14ac:dyDescent="0.25">
      <c r="B373" s="8">
        <v>43139</v>
      </c>
      <c r="C373" s="9">
        <v>32.659999999999997</v>
      </c>
      <c r="D373">
        <f t="shared" si="14"/>
        <v>-1.8162890385793022</v>
      </c>
      <c r="E373">
        <v>1.9289650949173162E-2</v>
      </c>
      <c r="G373">
        <v>370</v>
      </c>
      <c r="H373">
        <f t="shared" ca="1" si="15"/>
        <v>4.2979518139560843E-2</v>
      </c>
    </row>
    <row r="374" spans="2:8" x14ac:dyDescent="0.25">
      <c r="B374" s="8">
        <v>44375</v>
      </c>
      <c r="C374" s="9">
        <v>91.98</v>
      </c>
      <c r="D374">
        <f t="shared" si="14"/>
        <v>0.66438356164383561</v>
      </c>
      <c r="E374">
        <v>1.9134594477060285E-2</v>
      </c>
      <c r="G374">
        <v>371</v>
      </c>
      <c r="H374">
        <f t="shared" ca="1" si="15"/>
        <v>-1.9216211027808031E-2</v>
      </c>
    </row>
    <row r="375" spans="2:8" x14ac:dyDescent="0.25">
      <c r="B375" s="8">
        <v>43167</v>
      </c>
      <c r="C375" s="9">
        <v>30.87</v>
      </c>
      <c r="D375">
        <f t="shared" si="14"/>
        <v>-3.0178166504697117</v>
      </c>
      <c r="E375">
        <v>1.9112406867508903E-2</v>
      </c>
      <c r="G375">
        <v>372</v>
      </c>
      <c r="H375">
        <f t="shared" ca="1" si="15"/>
        <v>-1.2435300399826685E-2</v>
      </c>
    </row>
    <row r="376" spans="2:8" x14ac:dyDescent="0.25">
      <c r="B376" s="8">
        <v>44642</v>
      </c>
      <c r="C376" s="9">
        <v>124.03</v>
      </c>
      <c r="D376">
        <f t="shared" si="14"/>
        <v>-0.17890832863017009</v>
      </c>
      <c r="E376">
        <v>1.9027654599693619E-2</v>
      </c>
      <c r="G376">
        <v>373</v>
      </c>
      <c r="H376">
        <f t="shared" ca="1" si="15"/>
        <v>7.5870888423437005E-3</v>
      </c>
    </row>
    <row r="377" spans="2:8" x14ac:dyDescent="0.25">
      <c r="B377" s="8">
        <v>44722</v>
      </c>
      <c r="C377" s="9">
        <v>146.22</v>
      </c>
      <c r="D377">
        <f t="shared" si="14"/>
        <v>2.3457803310080749E-2</v>
      </c>
      <c r="E377">
        <v>1.9012446997674744E-2</v>
      </c>
      <c r="G377">
        <v>374</v>
      </c>
      <c r="H377">
        <f t="shared" ca="1" si="15"/>
        <v>4.9429855526840663E-2</v>
      </c>
    </row>
    <row r="378" spans="2:8" x14ac:dyDescent="0.25">
      <c r="B378" s="8">
        <v>44683</v>
      </c>
      <c r="C378" s="9">
        <v>142.79</v>
      </c>
      <c r="D378">
        <f t="shared" si="14"/>
        <v>0.7339449541284403</v>
      </c>
      <c r="E378">
        <v>1.8978920092443306E-2</v>
      </c>
      <c r="G378">
        <v>375</v>
      </c>
      <c r="H378">
        <f t="shared" ca="1" si="15"/>
        <v>2.0523900543203289E-3</v>
      </c>
    </row>
    <row r="379" spans="2:8" x14ac:dyDescent="0.25">
      <c r="B379" s="8">
        <v>43455</v>
      </c>
      <c r="C379" s="9">
        <v>37.99</v>
      </c>
      <c r="D379">
        <f t="shared" si="14"/>
        <v>-7.3177151882074257E-2</v>
      </c>
      <c r="E379">
        <v>1.8952355883127107E-2</v>
      </c>
      <c r="G379">
        <v>376</v>
      </c>
      <c r="H379">
        <f t="shared" ca="1" si="15"/>
        <v>-1.920897963990767E-2</v>
      </c>
    </row>
    <row r="380" spans="2:8" x14ac:dyDescent="0.25">
      <c r="B380" s="8">
        <v>43494</v>
      </c>
      <c r="C380" s="9">
        <v>40.770000000000003</v>
      </c>
      <c r="D380">
        <f t="shared" si="14"/>
        <v>-2.0061319597743434</v>
      </c>
      <c r="E380">
        <v>1.8886436104979226E-2</v>
      </c>
      <c r="G380">
        <v>377</v>
      </c>
      <c r="H380">
        <f t="shared" ca="1" si="15"/>
        <v>-3.591709038736097E-3</v>
      </c>
    </row>
    <row r="381" spans="2:8" x14ac:dyDescent="0.25">
      <c r="B381" s="8">
        <v>44518</v>
      </c>
      <c r="C381" s="9">
        <v>122.56</v>
      </c>
      <c r="D381">
        <f t="shared" si="14"/>
        <v>-3.829716057441253</v>
      </c>
      <c r="E381">
        <v>1.8847911227154065E-2</v>
      </c>
      <c r="G381">
        <v>378</v>
      </c>
      <c r="H381">
        <f t="shared" ca="1" si="15"/>
        <v>2.4949733500050739E-2</v>
      </c>
    </row>
    <row r="382" spans="2:8" x14ac:dyDescent="0.25">
      <c r="B382" s="8">
        <v>45411</v>
      </c>
      <c r="C382" s="9">
        <v>591.92999999999995</v>
      </c>
      <c r="D382">
        <f t="shared" si="14"/>
        <v>0.56646900815974854</v>
      </c>
      <c r="E382">
        <v>1.880289899143479E-2</v>
      </c>
      <c r="G382">
        <v>379</v>
      </c>
      <c r="H382">
        <f t="shared" ca="1" si="15"/>
        <v>-1.5742819508343553E-3</v>
      </c>
    </row>
    <row r="383" spans="2:8" x14ac:dyDescent="0.25">
      <c r="B383" s="8">
        <v>44977</v>
      </c>
      <c r="C383" s="9">
        <v>256.62</v>
      </c>
      <c r="D383">
        <f t="shared" si="14"/>
        <v>-1.4612267165458654</v>
      </c>
      <c r="E383">
        <v>1.8782635803912373E-2</v>
      </c>
      <c r="G383">
        <v>380</v>
      </c>
      <c r="H383">
        <f t="shared" ca="1" si="15"/>
        <v>6.2837855199037815E-3</v>
      </c>
    </row>
    <row r="384" spans="2:8" x14ac:dyDescent="0.25">
      <c r="B384" s="8">
        <v>45628</v>
      </c>
      <c r="C384" s="9">
        <v>631.6</v>
      </c>
      <c r="D384">
        <f t="shared" si="14"/>
        <v>0.80099746675110828</v>
      </c>
      <c r="E384">
        <v>1.8635212159594652E-2</v>
      </c>
      <c r="G384">
        <v>381</v>
      </c>
      <c r="H384">
        <f t="shared" ca="1" si="15"/>
        <v>4.6561834575082554E-2</v>
      </c>
    </row>
    <row r="385" spans="2:8" x14ac:dyDescent="0.25">
      <c r="B385" s="8">
        <v>44657</v>
      </c>
      <c r="C385" s="9">
        <v>125.69</v>
      </c>
      <c r="D385">
        <f t="shared" si="14"/>
        <v>-4.1660434402100419</v>
      </c>
      <c r="E385">
        <v>1.8617232874532607E-2</v>
      </c>
      <c r="G385">
        <v>382</v>
      </c>
      <c r="H385">
        <f t="shared" ca="1" si="15"/>
        <v>-2.1806153387926366E-3</v>
      </c>
    </row>
    <row r="386" spans="2:8" x14ac:dyDescent="0.25">
      <c r="B386" s="8">
        <v>45658</v>
      </c>
      <c r="C386" s="9">
        <v>649.32000000000005</v>
      </c>
      <c r="D386">
        <f t="shared" si="14"/>
        <v>0.96520975790057284</v>
      </c>
      <c r="E386">
        <v>1.8604078112486971E-2</v>
      </c>
      <c r="G386">
        <v>383</v>
      </c>
      <c r="H386">
        <f t="shared" ca="1" si="15"/>
        <v>4.9832930190448843E-3</v>
      </c>
    </row>
    <row r="387" spans="2:8" x14ac:dyDescent="0.25">
      <c r="B387" s="8">
        <v>42951</v>
      </c>
      <c r="C387" s="9">
        <v>22.59</v>
      </c>
      <c r="D387">
        <f t="shared" si="14"/>
        <v>-3.6055776892430282</v>
      </c>
      <c r="E387">
        <v>1.8592297476759546E-2</v>
      </c>
      <c r="G387">
        <v>384</v>
      </c>
      <c r="H387">
        <f t="shared" ca="1" si="15"/>
        <v>-4.4099408124465514E-2</v>
      </c>
    </row>
    <row r="388" spans="2:8" x14ac:dyDescent="0.25">
      <c r="B388" s="8">
        <v>44428</v>
      </c>
      <c r="C388" s="9">
        <v>104.04</v>
      </c>
      <c r="D388">
        <f t="shared" ref="D388:D451" si="16">(C388-C389)/C388</f>
        <v>0.75</v>
      </c>
      <c r="E388">
        <v>1.8454440599769334E-2</v>
      </c>
      <c r="G388">
        <v>385</v>
      </c>
      <c r="H388">
        <f t="shared" ca="1" si="15"/>
        <v>4.1728556663568148E-3</v>
      </c>
    </row>
    <row r="389" spans="2:8" x14ac:dyDescent="0.25">
      <c r="B389" s="8">
        <v>42991</v>
      </c>
      <c r="C389" s="9">
        <v>26.01</v>
      </c>
      <c r="D389">
        <f t="shared" si="16"/>
        <v>-0.23144944252210686</v>
      </c>
      <c r="E389">
        <v>1.8454440599769334E-2</v>
      </c>
      <c r="G389">
        <v>386</v>
      </c>
      <c r="H389">
        <f t="shared" ref="H389:H452" ca="1" si="17">NORMINV(RAND(),N$6,N$7)</f>
        <v>-1.8785323483262888E-2</v>
      </c>
    </row>
    <row r="390" spans="2:8" x14ac:dyDescent="0.25">
      <c r="B390" s="8">
        <v>43138</v>
      </c>
      <c r="C390" s="9">
        <v>32.03</v>
      </c>
      <c r="D390">
        <f t="shared" si="16"/>
        <v>-2.5082734935997504</v>
      </c>
      <c r="E390">
        <v>1.8420231033406176E-2</v>
      </c>
      <c r="G390">
        <v>387</v>
      </c>
      <c r="H390">
        <f t="shared" ca="1" si="17"/>
        <v>2.2921900882766424E-2</v>
      </c>
    </row>
    <row r="391" spans="2:8" x14ac:dyDescent="0.25">
      <c r="B391" s="8">
        <v>44558</v>
      </c>
      <c r="C391" s="9">
        <v>112.37</v>
      </c>
      <c r="D391">
        <f t="shared" si="16"/>
        <v>0.85921509299635146</v>
      </c>
      <c r="E391">
        <v>1.8332295096556039E-2</v>
      </c>
      <c r="G391">
        <v>388</v>
      </c>
      <c r="H391">
        <f t="shared" ca="1" si="17"/>
        <v>6.9109446965179714E-3</v>
      </c>
    </row>
    <row r="392" spans="2:8" x14ac:dyDescent="0.25">
      <c r="B392" s="8">
        <v>42811</v>
      </c>
      <c r="C392" s="9">
        <v>15.82</v>
      </c>
      <c r="D392">
        <f t="shared" si="16"/>
        <v>-0.58786346396965872</v>
      </c>
      <c r="E392">
        <v>1.8331226295828125E-2</v>
      </c>
      <c r="G392">
        <v>389</v>
      </c>
      <c r="H392">
        <f t="shared" ca="1" si="17"/>
        <v>-1.5777290148177549E-2</v>
      </c>
    </row>
    <row r="393" spans="2:8" x14ac:dyDescent="0.25">
      <c r="B393" s="8">
        <v>43080</v>
      </c>
      <c r="C393" s="9">
        <v>25.12</v>
      </c>
      <c r="D393">
        <f t="shared" si="16"/>
        <v>8.5987261146496824E-2</v>
      </c>
      <c r="E393">
        <v>1.831210191082806E-2</v>
      </c>
      <c r="G393">
        <v>390</v>
      </c>
      <c r="H393">
        <f t="shared" ca="1" si="17"/>
        <v>2.1400967913272621E-2</v>
      </c>
    </row>
    <row r="394" spans="2:8" x14ac:dyDescent="0.25">
      <c r="B394" s="8">
        <v>42935</v>
      </c>
      <c r="C394" s="9">
        <v>22.96</v>
      </c>
      <c r="D394">
        <f t="shared" si="16"/>
        <v>-7.3606271777003379E-2</v>
      </c>
      <c r="E394">
        <v>1.8292682926829344E-2</v>
      </c>
      <c r="G394">
        <v>391</v>
      </c>
      <c r="H394">
        <f t="shared" ca="1" si="17"/>
        <v>-2.0937160053137109E-2</v>
      </c>
    </row>
    <row r="395" spans="2:8" x14ac:dyDescent="0.25">
      <c r="B395" s="8">
        <v>43025</v>
      </c>
      <c r="C395" s="9">
        <v>24.65</v>
      </c>
      <c r="D395">
        <f t="shared" si="16"/>
        <v>-1.5111561866125762</v>
      </c>
      <c r="E395">
        <v>1.825557809330626E-2</v>
      </c>
      <c r="G395">
        <v>392</v>
      </c>
      <c r="H395">
        <f t="shared" ca="1" si="17"/>
        <v>-8.0504633620133719E-4</v>
      </c>
    </row>
    <row r="396" spans="2:8" x14ac:dyDescent="0.25">
      <c r="B396" s="8">
        <v>44146</v>
      </c>
      <c r="C396" s="9">
        <v>61.9</v>
      </c>
      <c r="D396">
        <f t="shared" si="16"/>
        <v>-1.2767366720516964</v>
      </c>
      <c r="E396">
        <v>1.8255250403877148E-2</v>
      </c>
      <c r="G396">
        <v>393</v>
      </c>
      <c r="H396">
        <f t="shared" ca="1" si="17"/>
        <v>1.4925951676530108E-2</v>
      </c>
    </row>
    <row r="397" spans="2:8" x14ac:dyDescent="0.25">
      <c r="B397" s="8">
        <v>44708</v>
      </c>
      <c r="C397" s="9">
        <v>140.93</v>
      </c>
      <c r="D397">
        <f t="shared" si="16"/>
        <v>-2.3853686227204993</v>
      </c>
      <c r="E397">
        <v>1.8236003689775016E-2</v>
      </c>
      <c r="G397">
        <v>394</v>
      </c>
      <c r="H397">
        <f t="shared" ca="1" si="17"/>
        <v>7.4561422261393805E-3</v>
      </c>
    </row>
    <row r="398" spans="2:8" x14ac:dyDescent="0.25">
      <c r="B398" s="8">
        <v>45814</v>
      </c>
      <c r="C398" s="9">
        <v>477.1</v>
      </c>
      <c r="D398">
        <f t="shared" si="16"/>
        <v>0.56713477258436396</v>
      </c>
      <c r="E398">
        <v>1.8130370991406485E-2</v>
      </c>
      <c r="G398">
        <v>395</v>
      </c>
      <c r="H398">
        <f t="shared" ca="1" si="17"/>
        <v>5.6040748968705697E-3</v>
      </c>
    </row>
    <row r="399" spans="2:8" x14ac:dyDescent="0.25">
      <c r="B399" s="8">
        <v>44861</v>
      </c>
      <c r="C399" s="9">
        <v>206.52</v>
      </c>
      <c r="D399">
        <f t="shared" si="16"/>
        <v>0.87918845632384279</v>
      </c>
      <c r="E399">
        <v>1.8109626186325823E-2</v>
      </c>
      <c r="G399">
        <v>396</v>
      </c>
      <c r="H399">
        <f t="shared" ca="1" si="17"/>
        <v>1.5261696473313135E-2</v>
      </c>
    </row>
    <row r="400" spans="2:8" x14ac:dyDescent="0.25">
      <c r="B400" s="8">
        <v>43066</v>
      </c>
      <c r="C400" s="9">
        <v>24.95</v>
      </c>
      <c r="D400">
        <f t="shared" si="16"/>
        <v>0.30981963927855716</v>
      </c>
      <c r="E400">
        <v>1.803607214428855E-2</v>
      </c>
      <c r="G400">
        <v>397</v>
      </c>
      <c r="H400">
        <f t="shared" ca="1" si="17"/>
        <v>-5.459884896462916E-3</v>
      </c>
    </row>
    <row r="401" spans="2:8" x14ac:dyDescent="0.25">
      <c r="B401" s="8">
        <v>42821</v>
      </c>
      <c r="C401" s="9">
        <v>17.22</v>
      </c>
      <c r="D401">
        <f t="shared" si="16"/>
        <v>-6.0679442508710801</v>
      </c>
      <c r="E401">
        <v>1.8002322880371589E-2</v>
      </c>
      <c r="G401">
        <v>398</v>
      </c>
      <c r="H401">
        <f t="shared" ca="1" si="17"/>
        <v>4.0367901925640916E-2</v>
      </c>
    </row>
    <row r="402" spans="2:8" x14ac:dyDescent="0.25">
      <c r="B402" s="8">
        <v>44636</v>
      </c>
      <c r="C402" s="9">
        <v>121.71</v>
      </c>
      <c r="D402">
        <f t="shared" si="16"/>
        <v>4.0916933694848327E-2</v>
      </c>
      <c r="E402">
        <v>1.7993591323638137E-2</v>
      </c>
      <c r="G402">
        <v>399</v>
      </c>
      <c r="H402">
        <f t="shared" ca="1" si="17"/>
        <v>2.4064046267172099E-2</v>
      </c>
    </row>
    <row r="403" spans="2:8" x14ac:dyDescent="0.25">
      <c r="B403" s="8">
        <v>44592</v>
      </c>
      <c r="C403" s="9">
        <v>116.73</v>
      </c>
      <c r="D403">
        <f t="shared" si="16"/>
        <v>0.58930866101259316</v>
      </c>
      <c r="E403">
        <v>1.7990233873040423E-2</v>
      </c>
      <c r="G403">
        <v>400</v>
      </c>
      <c r="H403">
        <f t="shared" ca="1" si="17"/>
        <v>1.5196329328016747E-2</v>
      </c>
    </row>
    <row r="404" spans="2:8" x14ac:dyDescent="0.25">
      <c r="B404" s="8">
        <v>43607</v>
      </c>
      <c r="C404" s="9">
        <v>47.94</v>
      </c>
      <c r="D404">
        <f t="shared" si="16"/>
        <v>0.47601168126825194</v>
      </c>
      <c r="E404">
        <v>1.7939090529828942E-2</v>
      </c>
      <c r="G404">
        <v>401</v>
      </c>
      <c r="H404">
        <f t="shared" ca="1" si="17"/>
        <v>1.3659283083128472E-3</v>
      </c>
    </row>
    <row r="405" spans="2:8" x14ac:dyDescent="0.25">
      <c r="B405" s="8">
        <v>43011</v>
      </c>
      <c r="C405" s="9">
        <v>25.12</v>
      </c>
      <c r="D405">
        <f t="shared" si="16"/>
        <v>0.12699044585987265</v>
      </c>
      <c r="E405">
        <v>1.7914012738853475E-2</v>
      </c>
      <c r="G405">
        <v>402</v>
      </c>
      <c r="H405">
        <f t="shared" ca="1" si="17"/>
        <v>-5.2752618264362856E-3</v>
      </c>
    </row>
    <row r="406" spans="2:8" x14ac:dyDescent="0.25">
      <c r="B406" s="8">
        <v>42885</v>
      </c>
      <c r="C406" s="9">
        <v>21.93</v>
      </c>
      <c r="D406">
        <f t="shared" si="16"/>
        <v>-8.2179662562699498</v>
      </c>
      <c r="E406">
        <v>1.7783857729138194E-2</v>
      </c>
      <c r="G406">
        <v>403</v>
      </c>
      <c r="H406">
        <f t="shared" ca="1" si="17"/>
        <v>9.0777664522596301E-3</v>
      </c>
    </row>
    <row r="407" spans="2:8" x14ac:dyDescent="0.25">
      <c r="B407" s="8">
        <v>44858</v>
      </c>
      <c r="C407" s="9">
        <v>202.15</v>
      </c>
      <c r="D407">
        <f t="shared" si="16"/>
        <v>-0.39678456591639877</v>
      </c>
      <c r="E407">
        <v>1.7759089784813272E-2</v>
      </c>
      <c r="G407">
        <v>404</v>
      </c>
      <c r="H407">
        <f t="shared" ca="1" si="17"/>
        <v>3.2926602179527498E-3</v>
      </c>
    </row>
    <row r="408" spans="2:8" x14ac:dyDescent="0.25">
      <c r="B408" s="8">
        <v>45027</v>
      </c>
      <c r="C408" s="9">
        <v>282.36</v>
      </c>
      <c r="D408">
        <f t="shared" si="16"/>
        <v>0.9081668791613543</v>
      </c>
      <c r="E408">
        <v>1.7743306417339535E-2</v>
      </c>
      <c r="G408">
        <v>405</v>
      </c>
      <c r="H408">
        <f t="shared" ca="1" si="17"/>
        <v>8.8314430861431738E-3</v>
      </c>
    </row>
    <row r="409" spans="2:8" x14ac:dyDescent="0.25">
      <c r="B409" s="8">
        <v>42986</v>
      </c>
      <c r="C409" s="9">
        <v>25.93</v>
      </c>
      <c r="D409">
        <f t="shared" si="16"/>
        <v>-22.746239876590824</v>
      </c>
      <c r="E409">
        <v>1.7740069417662971E-2</v>
      </c>
      <c r="G409">
        <v>406</v>
      </c>
      <c r="H409">
        <f t="shared" ca="1" si="17"/>
        <v>2.1105371231651109E-2</v>
      </c>
    </row>
    <row r="410" spans="2:8" x14ac:dyDescent="0.25">
      <c r="B410" s="8">
        <v>45453</v>
      </c>
      <c r="C410" s="9">
        <v>615.74</v>
      </c>
      <c r="D410">
        <f t="shared" si="16"/>
        <v>5.7053301718257697E-2</v>
      </c>
      <c r="E410">
        <v>1.7734758177152629E-2</v>
      </c>
      <c r="G410">
        <v>407</v>
      </c>
      <c r="H410">
        <f t="shared" ca="1" si="17"/>
        <v>-6.1186561961767295E-3</v>
      </c>
    </row>
    <row r="411" spans="2:8" x14ac:dyDescent="0.25">
      <c r="B411" s="8">
        <v>45343</v>
      </c>
      <c r="C411" s="9">
        <v>580.61</v>
      </c>
      <c r="D411">
        <f t="shared" si="16"/>
        <v>0.17905306488004002</v>
      </c>
      <c r="E411">
        <v>1.7722739877025825E-2</v>
      </c>
      <c r="G411">
        <v>408</v>
      </c>
      <c r="H411">
        <f t="shared" ca="1" si="17"/>
        <v>-4.2588751467593687E-2</v>
      </c>
    </row>
    <row r="412" spans="2:8" x14ac:dyDescent="0.25">
      <c r="B412" s="8">
        <v>45709</v>
      </c>
      <c r="C412" s="9">
        <v>476.65</v>
      </c>
      <c r="D412">
        <f t="shared" si="16"/>
        <v>0.84026014895625722</v>
      </c>
      <c r="E412">
        <v>1.7602014056435512E-2</v>
      </c>
      <c r="G412">
        <v>409</v>
      </c>
      <c r="H412">
        <f t="shared" ca="1" si="17"/>
        <v>-1.2972312984884006E-2</v>
      </c>
    </row>
    <row r="413" spans="2:8" x14ac:dyDescent="0.25">
      <c r="B413" s="8">
        <v>44238</v>
      </c>
      <c r="C413" s="9">
        <v>76.14</v>
      </c>
      <c r="D413">
        <f t="shared" si="16"/>
        <v>0.66403992645127397</v>
      </c>
      <c r="E413">
        <v>1.7599159443131118E-2</v>
      </c>
      <c r="G413">
        <v>410</v>
      </c>
      <c r="H413">
        <f t="shared" ca="1" si="17"/>
        <v>-2.127818617874868E-2</v>
      </c>
    </row>
    <row r="414" spans="2:8" x14ac:dyDescent="0.25">
      <c r="B414" s="8">
        <v>42984</v>
      </c>
      <c r="C414" s="9">
        <v>25.58</v>
      </c>
      <c r="D414">
        <f t="shared" si="16"/>
        <v>-0.83033620015637233</v>
      </c>
      <c r="E414">
        <v>1.7591868647380739E-2</v>
      </c>
      <c r="G414">
        <v>411</v>
      </c>
      <c r="H414">
        <f t="shared" ca="1" si="17"/>
        <v>-1.3137087810147E-2</v>
      </c>
    </row>
    <row r="415" spans="2:8" x14ac:dyDescent="0.25">
      <c r="B415" s="8">
        <v>43683</v>
      </c>
      <c r="C415" s="9">
        <v>46.82</v>
      </c>
      <c r="D415">
        <f t="shared" si="16"/>
        <v>-4.2960273387441266</v>
      </c>
      <c r="E415">
        <v>1.7513882956001713E-2</v>
      </c>
      <c r="G415">
        <v>412</v>
      </c>
      <c r="H415">
        <f t="shared" ca="1" si="17"/>
        <v>-1.2427531673151712E-2</v>
      </c>
    </row>
    <row r="416" spans="2:8" x14ac:dyDescent="0.25">
      <c r="B416" s="8">
        <v>44896</v>
      </c>
      <c r="C416" s="9">
        <v>247.96</v>
      </c>
      <c r="D416">
        <f t="shared" si="16"/>
        <v>0.92389901597031776</v>
      </c>
      <c r="E416">
        <v>1.7502823035973558E-2</v>
      </c>
      <c r="G416">
        <v>413</v>
      </c>
      <c r="H416">
        <f t="shared" ca="1" si="17"/>
        <v>2.436774878738332E-2</v>
      </c>
    </row>
    <row r="417" spans="2:8" x14ac:dyDescent="0.25">
      <c r="B417" s="8">
        <v>42716</v>
      </c>
      <c r="C417" s="9">
        <v>18.87</v>
      </c>
      <c r="D417">
        <f t="shared" si="16"/>
        <v>-2.0339162692103865</v>
      </c>
      <c r="E417">
        <v>1.7488076311605819E-2</v>
      </c>
      <c r="G417">
        <v>414</v>
      </c>
      <c r="H417">
        <f t="shared" ca="1" si="17"/>
        <v>8.1764363464527957E-3</v>
      </c>
    </row>
    <row r="418" spans="2:8" x14ac:dyDescent="0.25">
      <c r="B418" s="8">
        <v>44120</v>
      </c>
      <c r="C418" s="9">
        <v>57.25</v>
      </c>
      <c r="D418">
        <f t="shared" si="16"/>
        <v>0.5594759825327511</v>
      </c>
      <c r="E418">
        <v>1.7467248908296942E-2</v>
      </c>
      <c r="G418">
        <v>415</v>
      </c>
      <c r="H418">
        <f t="shared" ca="1" si="17"/>
        <v>3.2721446538370121E-2</v>
      </c>
    </row>
    <row r="419" spans="2:8" x14ac:dyDescent="0.25">
      <c r="B419" s="8">
        <v>43045</v>
      </c>
      <c r="C419" s="9">
        <v>25.22</v>
      </c>
      <c r="D419">
        <f t="shared" si="16"/>
        <v>-3.6403647898493263</v>
      </c>
      <c r="E419">
        <v>1.7446471054718388E-2</v>
      </c>
      <c r="G419">
        <v>416</v>
      </c>
      <c r="H419">
        <f t="shared" ca="1" si="17"/>
        <v>-2.4613264977985085E-2</v>
      </c>
    </row>
    <row r="420" spans="2:8" x14ac:dyDescent="0.25">
      <c r="B420" s="8">
        <v>44532</v>
      </c>
      <c r="C420" s="9">
        <v>117.03</v>
      </c>
      <c r="D420">
        <f t="shared" si="16"/>
        <v>0.70554558660172595</v>
      </c>
      <c r="E420">
        <v>1.743142783901569E-2</v>
      </c>
      <c r="G420">
        <v>417</v>
      </c>
      <c r="H420">
        <f t="shared" ca="1" si="17"/>
        <v>6.1977479477671694E-3</v>
      </c>
    </row>
    <row r="421" spans="2:8" x14ac:dyDescent="0.25">
      <c r="B421" s="8">
        <v>43243</v>
      </c>
      <c r="C421" s="9">
        <v>34.46</v>
      </c>
      <c r="D421">
        <f t="shared" si="16"/>
        <v>-0.17759721416134641</v>
      </c>
      <c r="E421">
        <v>1.7411491584445774E-2</v>
      </c>
      <c r="G421">
        <v>418</v>
      </c>
      <c r="H421">
        <f t="shared" ca="1" si="17"/>
        <v>1.3617437727239607E-2</v>
      </c>
    </row>
    <row r="422" spans="2:8" x14ac:dyDescent="0.25">
      <c r="B422" s="8">
        <v>43515</v>
      </c>
      <c r="C422" s="9">
        <v>40.58</v>
      </c>
      <c r="D422">
        <f t="shared" si="16"/>
        <v>0.45564317397732873</v>
      </c>
      <c r="E422">
        <v>1.7249876786594277E-2</v>
      </c>
      <c r="G422">
        <v>419</v>
      </c>
      <c r="H422">
        <f t="shared" ca="1" si="17"/>
        <v>-7.9117415794076567E-4</v>
      </c>
    </row>
    <row r="423" spans="2:8" x14ac:dyDescent="0.25">
      <c r="B423" s="8">
        <v>42874</v>
      </c>
      <c r="C423" s="9">
        <v>22.09</v>
      </c>
      <c r="D423">
        <f t="shared" si="16"/>
        <v>-0.13490267089180627</v>
      </c>
      <c r="E423">
        <v>1.7202354006337666E-2</v>
      </c>
      <c r="G423">
        <v>420</v>
      </c>
      <c r="H423">
        <f t="shared" ca="1" si="17"/>
        <v>5.359076678752372E-3</v>
      </c>
    </row>
    <row r="424" spans="2:8" x14ac:dyDescent="0.25">
      <c r="B424" s="8">
        <v>43087</v>
      </c>
      <c r="C424" s="9">
        <v>25.07</v>
      </c>
      <c r="D424">
        <f t="shared" si="16"/>
        <v>-3.8404467491025129</v>
      </c>
      <c r="E424">
        <v>1.7151974471479845E-2</v>
      </c>
      <c r="G424">
        <v>421</v>
      </c>
      <c r="H424">
        <f t="shared" ca="1" si="17"/>
        <v>4.6083598412415876E-2</v>
      </c>
    </row>
    <row r="425" spans="2:8" x14ac:dyDescent="0.25">
      <c r="B425" s="8">
        <v>44580</v>
      </c>
      <c r="C425" s="9">
        <v>121.35</v>
      </c>
      <c r="D425">
        <f t="shared" si="16"/>
        <v>9.0976514215080281E-2</v>
      </c>
      <c r="E425">
        <v>1.714050267820353E-2</v>
      </c>
      <c r="G425">
        <v>422</v>
      </c>
      <c r="H425">
        <f t="shared" ca="1" si="17"/>
        <v>4.017806527818793E-2</v>
      </c>
    </row>
    <row r="426" spans="2:8" x14ac:dyDescent="0.25">
      <c r="B426" s="8">
        <v>44557</v>
      </c>
      <c r="C426" s="9">
        <v>110.31</v>
      </c>
      <c r="D426">
        <f t="shared" si="16"/>
        <v>0.66113679630133271</v>
      </c>
      <c r="E426">
        <v>1.7133532771280942E-2</v>
      </c>
      <c r="G426">
        <v>423</v>
      </c>
      <c r="H426">
        <f t="shared" ca="1" si="17"/>
        <v>3.2372616979966851E-2</v>
      </c>
    </row>
    <row r="427" spans="2:8" x14ac:dyDescent="0.25">
      <c r="B427" s="8">
        <v>43251</v>
      </c>
      <c r="C427" s="9">
        <v>37.380000000000003</v>
      </c>
      <c r="D427">
        <f t="shared" si="16"/>
        <v>-0.37533440342429086</v>
      </c>
      <c r="E427">
        <v>1.7121455323702527E-2</v>
      </c>
      <c r="G427">
        <v>424</v>
      </c>
      <c r="H427">
        <f t="shared" ca="1" si="17"/>
        <v>-1.2675317780317007E-2</v>
      </c>
    </row>
    <row r="428" spans="2:8" x14ac:dyDescent="0.25">
      <c r="B428" s="8">
        <v>43734</v>
      </c>
      <c r="C428" s="9">
        <v>51.41</v>
      </c>
      <c r="D428">
        <f t="shared" si="16"/>
        <v>-1.2236918887375996</v>
      </c>
      <c r="E428">
        <v>1.7117292355572758E-2</v>
      </c>
      <c r="G428">
        <v>425</v>
      </c>
      <c r="H428">
        <f t="shared" ca="1" si="17"/>
        <v>-3.9360671568969751E-3</v>
      </c>
    </row>
    <row r="429" spans="2:8" x14ac:dyDescent="0.25">
      <c r="B429" s="8">
        <v>44559</v>
      </c>
      <c r="C429" s="9">
        <v>114.32</v>
      </c>
      <c r="D429">
        <f t="shared" si="16"/>
        <v>-1.8317004898530445</v>
      </c>
      <c r="E429">
        <v>1.7057382785164353E-2</v>
      </c>
      <c r="G429">
        <v>426</v>
      </c>
      <c r="H429">
        <f t="shared" ca="1" si="17"/>
        <v>-2.2176053030147129E-2</v>
      </c>
    </row>
    <row r="430" spans="2:8" x14ac:dyDescent="0.25">
      <c r="B430" s="8">
        <v>45141</v>
      </c>
      <c r="C430" s="9">
        <v>323.72000000000003</v>
      </c>
      <c r="D430">
        <f t="shared" si="16"/>
        <v>0.84576176943037196</v>
      </c>
      <c r="E430">
        <v>1.705177313727925E-2</v>
      </c>
      <c r="G430">
        <v>427</v>
      </c>
      <c r="H430">
        <f t="shared" ca="1" si="17"/>
        <v>1.4482676635390889E-2</v>
      </c>
    </row>
    <row r="431" spans="2:8" x14ac:dyDescent="0.25">
      <c r="B431" s="8">
        <v>43985</v>
      </c>
      <c r="C431" s="9">
        <v>49.93</v>
      </c>
      <c r="D431">
        <f t="shared" si="16"/>
        <v>0.31584217905067102</v>
      </c>
      <c r="E431">
        <v>1.7023833366713426E-2</v>
      </c>
      <c r="G431">
        <v>428</v>
      </c>
      <c r="H431">
        <f t="shared" ca="1" si="17"/>
        <v>-2.0857324838182414E-3</v>
      </c>
    </row>
    <row r="432" spans="2:8" x14ac:dyDescent="0.25">
      <c r="B432" s="8">
        <v>43105</v>
      </c>
      <c r="C432" s="9">
        <v>34.159999999999997</v>
      </c>
      <c r="D432">
        <f t="shared" si="16"/>
        <v>-12.5846018735363</v>
      </c>
      <c r="E432">
        <v>1.6978922716627588E-2</v>
      </c>
      <c r="G432">
        <v>429</v>
      </c>
      <c r="H432">
        <f t="shared" ca="1" si="17"/>
        <v>-1.9745944186966208E-2</v>
      </c>
    </row>
    <row r="433" spans="2:8" x14ac:dyDescent="0.25">
      <c r="B433" s="8">
        <v>45845</v>
      </c>
      <c r="C433" s="9">
        <v>464.05</v>
      </c>
      <c r="D433">
        <f t="shared" si="16"/>
        <v>0.89925654563085877</v>
      </c>
      <c r="E433">
        <v>1.6916280573214142E-2</v>
      </c>
      <c r="G433">
        <v>430</v>
      </c>
      <c r="H433">
        <f t="shared" ca="1" si="17"/>
        <v>3.7298969806813576E-2</v>
      </c>
    </row>
    <row r="434" spans="2:8" x14ac:dyDescent="0.25">
      <c r="B434" s="8">
        <v>43636</v>
      </c>
      <c r="C434" s="9">
        <v>46.75</v>
      </c>
      <c r="D434">
        <f t="shared" si="16"/>
        <v>0.17711229946524065</v>
      </c>
      <c r="E434">
        <v>1.6898395721925117E-2</v>
      </c>
      <c r="G434">
        <v>431</v>
      </c>
      <c r="H434">
        <f t="shared" ca="1" si="17"/>
        <v>-3.9511126792328516E-2</v>
      </c>
    </row>
    <row r="435" spans="2:8" x14ac:dyDescent="0.25">
      <c r="B435" s="8">
        <v>43378</v>
      </c>
      <c r="C435" s="9">
        <v>38.47</v>
      </c>
      <c r="D435">
        <f t="shared" si="16"/>
        <v>-0.14036911879386532</v>
      </c>
      <c r="E435">
        <v>1.6896282817780051E-2</v>
      </c>
      <c r="G435">
        <v>432</v>
      </c>
      <c r="H435">
        <f t="shared" ca="1" si="17"/>
        <v>3.5410105735116226E-3</v>
      </c>
    </row>
    <row r="436" spans="2:8" x14ac:dyDescent="0.25">
      <c r="B436" s="8">
        <v>43929</v>
      </c>
      <c r="C436" s="9">
        <v>43.87</v>
      </c>
      <c r="D436">
        <f t="shared" si="16"/>
        <v>0.10553909277410521</v>
      </c>
      <c r="E436">
        <v>1.6868019147481077E-2</v>
      </c>
      <c r="G436">
        <v>433</v>
      </c>
      <c r="H436">
        <f t="shared" ca="1" si="17"/>
        <v>1.4090365591370784E-2</v>
      </c>
    </row>
    <row r="437" spans="2:8" x14ac:dyDescent="0.25">
      <c r="B437" s="8">
        <v>43388</v>
      </c>
      <c r="C437" s="9">
        <v>39.24</v>
      </c>
      <c r="D437">
        <f t="shared" si="16"/>
        <v>-13.265035677879714</v>
      </c>
      <c r="E437">
        <v>1.6819571865443517E-2</v>
      </c>
      <c r="G437">
        <v>434</v>
      </c>
      <c r="H437">
        <f t="shared" ca="1" si="17"/>
        <v>-1.7433557298701989E-2</v>
      </c>
    </row>
    <row r="438" spans="2:8" x14ac:dyDescent="0.25">
      <c r="B438" s="8">
        <v>45398</v>
      </c>
      <c r="C438" s="9">
        <v>559.76</v>
      </c>
      <c r="D438">
        <f t="shared" si="16"/>
        <v>0.95619551236244105</v>
      </c>
      <c r="E438">
        <v>1.6792911247677535E-2</v>
      </c>
      <c r="G438">
        <v>435</v>
      </c>
      <c r="H438">
        <f t="shared" ca="1" si="17"/>
        <v>3.2150349839966286E-2</v>
      </c>
    </row>
    <row r="439" spans="2:8" x14ac:dyDescent="0.25">
      <c r="B439" s="8">
        <v>42901</v>
      </c>
      <c r="C439" s="9">
        <v>24.52</v>
      </c>
      <c r="D439">
        <f t="shared" si="16"/>
        <v>-6.0530179445350729</v>
      </c>
      <c r="E439">
        <v>1.6721044045677005E-2</v>
      </c>
      <c r="G439">
        <v>436</v>
      </c>
      <c r="H439">
        <f t="shared" ca="1" si="17"/>
        <v>1.3559252153609007E-2</v>
      </c>
    </row>
    <row r="440" spans="2:8" x14ac:dyDescent="0.25">
      <c r="B440" s="8">
        <v>44762</v>
      </c>
      <c r="C440" s="9">
        <v>172.94</v>
      </c>
      <c r="D440">
        <f t="shared" si="16"/>
        <v>-2.7170695038741761</v>
      </c>
      <c r="E440">
        <v>1.6537527466173155E-2</v>
      </c>
      <c r="G440">
        <v>437</v>
      </c>
      <c r="H440">
        <f t="shared" ca="1" si="17"/>
        <v>-5.8648957909633844E-3</v>
      </c>
    </row>
    <row r="441" spans="2:8" x14ac:dyDescent="0.25">
      <c r="B441" s="8">
        <v>45632</v>
      </c>
      <c r="C441" s="9">
        <v>642.83000000000004</v>
      </c>
      <c r="D441">
        <f t="shared" si="16"/>
        <v>0.16659147830686188</v>
      </c>
      <c r="E441">
        <v>1.6458472691069242E-2</v>
      </c>
      <c r="G441">
        <v>438</v>
      </c>
      <c r="H441">
        <f t="shared" ca="1" si="17"/>
        <v>2.2455666367476736E-2</v>
      </c>
    </row>
    <row r="442" spans="2:8" x14ac:dyDescent="0.25">
      <c r="B442" s="8">
        <v>45743</v>
      </c>
      <c r="C442" s="9">
        <v>535.74</v>
      </c>
      <c r="D442">
        <f t="shared" si="16"/>
        <v>0.6279725239855154</v>
      </c>
      <c r="E442">
        <v>1.640721245380215E-2</v>
      </c>
      <c r="G442">
        <v>439</v>
      </c>
      <c r="H442">
        <f t="shared" ca="1" si="17"/>
        <v>-1.6305636206304867E-2</v>
      </c>
    </row>
    <row r="443" spans="2:8" x14ac:dyDescent="0.25">
      <c r="B443" s="8">
        <v>44853</v>
      </c>
      <c r="C443" s="9">
        <v>199.31</v>
      </c>
      <c r="D443">
        <f t="shared" si="16"/>
        <v>-1.007977522452461</v>
      </c>
      <c r="E443">
        <v>1.6406602779589635E-2</v>
      </c>
      <c r="G443">
        <v>440</v>
      </c>
      <c r="H443">
        <f t="shared" ca="1" si="17"/>
        <v>-1.0042516481018383E-3</v>
      </c>
    </row>
    <row r="444" spans="2:8" x14ac:dyDescent="0.25">
      <c r="B444" s="8">
        <v>45238</v>
      </c>
      <c r="C444" s="9">
        <v>400.21</v>
      </c>
      <c r="D444">
        <f t="shared" si="16"/>
        <v>0.80735114065115821</v>
      </c>
      <c r="E444">
        <v>1.6366407635990992E-2</v>
      </c>
      <c r="G444">
        <v>441</v>
      </c>
      <c r="H444">
        <f t="shared" ca="1" si="17"/>
        <v>7.0719256706769269E-3</v>
      </c>
    </row>
    <row r="445" spans="2:8" x14ac:dyDescent="0.25">
      <c r="B445" s="8">
        <v>44189</v>
      </c>
      <c r="C445" s="9">
        <v>77.099999999999994</v>
      </c>
      <c r="D445">
        <f t="shared" si="16"/>
        <v>0.49053177691309979</v>
      </c>
      <c r="E445">
        <v>1.6342412451361751E-2</v>
      </c>
      <c r="G445">
        <v>442</v>
      </c>
      <c r="H445">
        <f t="shared" ca="1" si="17"/>
        <v>1.5668569220401968E-2</v>
      </c>
    </row>
    <row r="446" spans="2:8" x14ac:dyDescent="0.25">
      <c r="B446" s="8">
        <v>43398</v>
      </c>
      <c r="C446" s="9">
        <v>39.28</v>
      </c>
      <c r="D446">
        <f t="shared" si="16"/>
        <v>-14.45061099796334</v>
      </c>
      <c r="E446">
        <v>1.6293279022403271E-2</v>
      </c>
      <c r="G446">
        <v>443</v>
      </c>
      <c r="H446">
        <f t="shared" ca="1" si="17"/>
        <v>-2.3565461108680446E-2</v>
      </c>
    </row>
    <row r="447" spans="2:8" x14ac:dyDescent="0.25">
      <c r="B447" s="8">
        <v>45597</v>
      </c>
      <c r="C447" s="9">
        <v>606.9</v>
      </c>
      <c r="D447">
        <f t="shared" si="16"/>
        <v>0.95849398582962586</v>
      </c>
      <c r="E447">
        <v>1.6279452957653644E-2</v>
      </c>
      <c r="G447">
        <v>444</v>
      </c>
      <c r="H447">
        <f t="shared" ca="1" si="17"/>
        <v>-5.9385902657878103E-4</v>
      </c>
    </row>
    <row r="448" spans="2:8" x14ac:dyDescent="0.25">
      <c r="B448" s="8">
        <v>43006</v>
      </c>
      <c r="C448" s="9">
        <v>25.19</v>
      </c>
      <c r="D448">
        <f t="shared" si="16"/>
        <v>-7.6617705438666125E-2</v>
      </c>
      <c r="E448">
        <v>1.6276300119094884E-2</v>
      </c>
      <c r="G448">
        <v>445</v>
      </c>
      <c r="H448">
        <f t="shared" ca="1" si="17"/>
        <v>-5.035765043934598E-2</v>
      </c>
    </row>
    <row r="449" spans="2:8" x14ac:dyDescent="0.25">
      <c r="B449" s="8">
        <v>42968</v>
      </c>
      <c r="C449" s="9">
        <v>27.12</v>
      </c>
      <c r="D449">
        <f t="shared" si="16"/>
        <v>-2.1117256637168138</v>
      </c>
      <c r="E449">
        <v>1.6224188790560517E-2</v>
      </c>
      <c r="G449">
        <v>446</v>
      </c>
      <c r="H449">
        <f t="shared" ca="1" si="17"/>
        <v>1.3491171056567492E-2</v>
      </c>
    </row>
    <row r="450" spans="2:8" x14ac:dyDescent="0.25">
      <c r="B450" s="8">
        <v>44299</v>
      </c>
      <c r="C450" s="9">
        <v>84.39</v>
      </c>
      <c r="D450">
        <f t="shared" si="16"/>
        <v>-4.5178338665718689</v>
      </c>
      <c r="E450">
        <v>1.6115653513449454E-2</v>
      </c>
      <c r="G450">
        <v>447</v>
      </c>
      <c r="H450">
        <f t="shared" ca="1" si="17"/>
        <v>2.9413219477783603E-3</v>
      </c>
    </row>
    <row r="451" spans="2:8" x14ac:dyDescent="0.25">
      <c r="B451" s="8">
        <v>45847</v>
      </c>
      <c r="C451" s="9">
        <v>465.65</v>
      </c>
      <c r="D451">
        <f t="shared" si="16"/>
        <v>0.94517341350799966</v>
      </c>
      <c r="E451">
        <v>1.6106517770857941E-2</v>
      </c>
      <c r="G451">
        <v>448</v>
      </c>
      <c r="H451">
        <f t="shared" ca="1" si="17"/>
        <v>-3.6694421341124009E-2</v>
      </c>
    </row>
    <row r="452" spans="2:8" x14ac:dyDescent="0.25">
      <c r="B452" s="8">
        <v>43017</v>
      </c>
      <c r="C452" s="9">
        <v>25.53</v>
      </c>
      <c r="D452">
        <f t="shared" ref="D452:D515" si="18">(C452-C453)/C452</f>
        <v>-11.72542107324716</v>
      </c>
      <c r="E452">
        <v>1.6059537798668238E-2</v>
      </c>
      <c r="G452">
        <v>449</v>
      </c>
      <c r="H452">
        <f t="shared" ca="1" si="17"/>
        <v>1.3822825784449448E-2</v>
      </c>
    </row>
    <row r="453" spans="2:8" x14ac:dyDescent="0.25">
      <c r="B453" s="8">
        <v>45118</v>
      </c>
      <c r="C453" s="9">
        <v>324.88</v>
      </c>
      <c r="D453">
        <f t="shared" si="18"/>
        <v>0.88411105639005183</v>
      </c>
      <c r="E453">
        <v>1.5944348682590516E-2</v>
      </c>
      <c r="G453">
        <v>450</v>
      </c>
      <c r="H453">
        <f t="shared" ref="H453:H516" ca="1" si="19">NORMINV(RAND(),N$6,N$7)</f>
        <v>-6.8058753118639421E-3</v>
      </c>
    </row>
    <row r="454" spans="2:8" x14ac:dyDescent="0.25">
      <c r="B454" s="8">
        <v>43265</v>
      </c>
      <c r="C454" s="9">
        <v>37.65</v>
      </c>
      <c r="D454">
        <f t="shared" si="18"/>
        <v>0.39495351925630806</v>
      </c>
      <c r="E454">
        <v>1.5936254980079719E-2</v>
      </c>
      <c r="G454">
        <v>451</v>
      </c>
      <c r="H454">
        <f t="shared" ca="1" si="19"/>
        <v>-4.0953692508366966E-2</v>
      </c>
    </row>
    <row r="455" spans="2:8" x14ac:dyDescent="0.25">
      <c r="B455" s="8">
        <v>42944</v>
      </c>
      <c r="C455" s="9">
        <v>22.78</v>
      </c>
      <c r="D455">
        <f t="shared" si="18"/>
        <v>-0.53072870939420524</v>
      </c>
      <c r="E455">
        <v>1.5803336259877059E-2</v>
      </c>
      <c r="G455">
        <v>452</v>
      </c>
      <c r="H455">
        <f t="shared" ca="1" si="19"/>
        <v>6.3337295779440413E-3</v>
      </c>
    </row>
    <row r="456" spans="2:8" x14ac:dyDescent="0.25">
      <c r="B456" s="8">
        <v>43230</v>
      </c>
      <c r="C456" s="9">
        <v>34.869999999999997</v>
      </c>
      <c r="D456">
        <f t="shared" si="18"/>
        <v>-0.43733868655004304</v>
      </c>
      <c r="E456">
        <v>1.5772870662460487E-2</v>
      </c>
      <c r="G456">
        <v>453</v>
      </c>
      <c r="H456">
        <f t="shared" ca="1" si="19"/>
        <v>1.4029833752533191E-2</v>
      </c>
    </row>
    <row r="457" spans="2:8" x14ac:dyDescent="0.25">
      <c r="B457" s="8">
        <v>43728</v>
      </c>
      <c r="C457" s="9">
        <v>50.12</v>
      </c>
      <c r="D457">
        <f t="shared" si="18"/>
        <v>-4.5333200319233837</v>
      </c>
      <c r="E457">
        <v>1.5762170790103735E-2</v>
      </c>
      <c r="G457">
        <v>454</v>
      </c>
      <c r="H457">
        <f t="shared" ca="1" si="19"/>
        <v>2.6368069669957571E-3</v>
      </c>
    </row>
    <row r="458" spans="2:8" x14ac:dyDescent="0.25">
      <c r="B458" s="8">
        <v>44914</v>
      </c>
      <c r="C458" s="9">
        <v>277.33</v>
      </c>
      <c r="D458">
        <f t="shared" si="18"/>
        <v>0.91966249594346083</v>
      </c>
      <c r="E458">
        <v>1.5757400930299661E-2</v>
      </c>
      <c r="G458">
        <v>455</v>
      </c>
      <c r="H458">
        <f t="shared" ca="1" si="19"/>
        <v>-4.8493398843781794E-2</v>
      </c>
    </row>
    <row r="459" spans="2:8" x14ac:dyDescent="0.25">
      <c r="B459" s="8">
        <v>42886</v>
      </c>
      <c r="C459" s="9">
        <v>22.28</v>
      </c>
      <c r="D459">
        <f t="shared" si="18"/>
        <v>-6.1938958707360811E-2</v>
      </c>
      <c r="E459">
        <v>1.5709156193895932E-2</v>
      </c>
      <c r="G459">
        <v>456</v>
      </c>
      <c r="H459">
        <f t="shared" ca="1" si="19"/>
        <v>5.9539808753766861E-2</v>
      </c>
    </row>
    <row r="460" spans="2:8" x14ac:dyDescent="0.25">
      <c r="B460" s="8">
        <v>42956</v>
      </c>
      <c r="C460" s="9">
        <v>23.66</v>
      </c>
      <c r="D460">
        <f t="shared" si="18"/>
        <v>0.24302620456466612</v>
      </c>
      <c r="E460">
        <v>1.5638207945900297E-2</v>
      </c>
      <c r="G460">
        <v>457</v>
      </c>
      <c r="H460">
        <f t="shared" ca="1" si="19"/>
        <v>8.0065828536123717E-3</v>
      </c>
    </row>
    <row r="461" spans="2:8" x14ac:dyDescent="0.25">
      <c r="B461" s="8">
        <v>42772</v>
      </c>
      <c r="C461" s="9">
        <v>17.91</v>
      </c>
      <c r="D461">
        <f t="shared" si="18"/>
        <v>-18.676716917922949</v>
      </c>
      <c r="E461">
        <v>1.5633724176437807E-2</v>
      </c>
      <c r="G461">
        <v>458</v>
      </c>
      <c r="H461">
        <f t="shared" ca="1" si="19"/>
        <v>1.9888764543669391E-4</v>
      </c>
    </row>
    <row r="462" spans="2:8" x14ac:dyDescent="0.25">
      <c r="B462" s="8">
        <v>45167</v>
      </c>
      <c r="C462" s="9">
        <v>352.41</v>
      </c>
      <c r="D462">
        <f t="shared" si="18"/>
        <v>-0.53196560824040173</v>
      </c>
      <c r="E462">
        <v>1.5550069521296268E-2</v>
      </c>
      <c r="G462">
        <v>459</v>
      </c>
      <c r="H462">
        <f t="shared" ca="1" si="19"/>
        <v>-1.020262159447766E-2</v>
      </c>
    </row>
    <row r="463" spans="2:8" x14ac:dyDescent="0.25">
      <c r="B463" s="8">
        <v>45735</v>
      </c>
      <c r="C463" s="9">
        <v>539.88</v>
      </c>
      <c r="D463">
        <f t="shared" si="18"/>
        <v>0.95461954508409275</v>
      </c>
      <c r="E463">
        <v>1.5540490479365759E-2</v>
      </c>
      <c r="G463">
        <v>460</v>
      </c>
      <c r="H463">
        <f t="shared" ca="1" si="19"/>
        <v>3.0581654509471756E-2</v>
      </c>
    </row>
    <row r="464" spans="2:8" x14ac:dyDescent="0.25">
      <c r="B464" s="8">
        <v>43053</v>
      </c>
      <c r="C464" s="9">
        <v>24.5</v>
      </c>
      <c r="D464">
        <f t="shared" si="18"/>
        <v>-23.569795918367348</v>
      </c>
      <c r="E464">
        <v>1.5510204081632612E-2</v>
      </c>
      <c r="G464">
        <v>461</v>
      </c>
      <c r="H464">
        <f t="shared" ca="1" si="19"/>
        <v>2.9207135878134376E-2</v>
      </c>
    </row>
    <row r="465" spans="2:8" x14ac:dyDescent="0.25">
      <c r="B465" s="8">
        <v>45513</v>
      </c>
      <c r="C465" s="9">
        <v>601.96</v>
      </c>
      <c r="D465">
        <f t="shared" si="18"/>
        <v>6.7944713934480844E-2</v>
      </c>
      <c r="E465">
        <v>1.5499368728819258E-2</v>
      </c>
      <c r="G465">
        <v>462</v>
      </c>
      <c r="H465">
        <f t="shared" ca="1" si="19"/>
        <v>-1.8440782047727512E-2</v>
      </c>
    </row>
    <row r="466" spans="2:8" x14ac:dyDescent="0.25">
      <c r="B466" s="8">
        <v>45365</v>
      </c>
      <c r="C466" s="9">
        <v>561.05999999999995</v>
      </c>
      <c r="D466">
        <f t="shared" si="18"/>
        <v>0.96073503725091791</v>
      </c>
      <c r="E466">
        <v>1.5488539550137136E-2</v>
      </c>
      <c r="G466">
        <v>463</v>
      </c>
      <c r="H466">
        <f t="shared" ca="1" si="19"/>
        <v>6.3851703975792646E-3</v>
      </c>
    </row>
    <row r="467" spans="2:8" x14ac:dyDescent="0.25">
      <c r="B467" s="8">
        <v>42863</v>
      </c>
      <c r="C467" s="9">
        <v>22.03</v>
      </c>
      <c r="D467">
        <f t="shared" si="18"/>
        <v>-1.6472991375397183</v>
      </c>
      <c r="E467">
        <v>1.5433499773036761E-2</v>
      </c>
      <c r="G467">
        <v>464</v>
      </c>
      <c r="H467">
        <f t="shared" ca="1" si="19"/>
        <v>2.4780170403659024E-2</v>
      </c>
    </row>
    <row r="468" spans="2:8" x14ac:dyDescent="0.25">
      <c r="B468" s="8">
        <v>44099</v>
      </c>
      <c r="C468" s="9">
        <v>58.32</v>
      </c>
      <c r="D468">
        <f t="shared" si="18"/>
        <v>0.41546639231824412</v>
      </c>
      <c r="E468">
        <v>1.5260631001371752E-2</v>
      </c>
      <c r="G468">
        <v>465</v>
      </c>
      <c r="H468">
        <f t="shared" ca="1" si="19"/>
        <v>-1.1999770503251144E-2</v>
      </c>
    </row>
    <row r="469" spans="2:8" x14ac:dyDescent="0.25">
      <c r="B469" s="8">
        <v>43308</v>
      </c>
      <c r="C469" s="9">
        <v>34.090000000000003</v>
      </c>
      <c r="D469">
        <f t="shared" si="18"/>
        <v>-0.25872689938398336</v>
      </c>
      <c r="E469">
        <v>1.5253740099736084E-2</v>
      </c>
      <c r="G469">
        <v>466</v>
      </c>
      <c r="H469">
        <f t="shared" ca="1" si="19"/>
        <v>4.6013146000552313E-2</v>
      </c>
    </row>
    <row r="470" spans="2:8" x14ac:dyDescent="0.25">
      <c r="B470" s="8">
        <v>43497</v>
      </c>
      <c r="C470" s="9">
        <v>42.91</v>
      </c>
      <c r="D470">
        <f t="shared" si="18"/>
        <v>-1.7676532276858545</v>
      </c>
      <c r="E470">
        <v>1.5147984152878085E-2</v>
      </c>
      <c r="G470">
        <v>467</v>
      </c>
      <c r="H470">
        <f t="shared" ca="1" si="19"/>
        <v>8.4534711205586305E-4</v>
      </c>
    </row>
    <row r="471" spans="2:8" x14ac:dyDescent="0.25">
      <c r="B471" s="8">
        <v>44630</v>
      </c>
      <c r="C471" s="9">
        <v>118.76</v>
      </c>
      <c r="D471">
        <f t="shared" si="18"/>
        <v>-3.179016503873358</v>
      </c>
      <c r="E471">
        <v>1.5072414954530197E-2</v>
      </c>
      <c r="G471">
        <v>468</v>
      </c>
      <c r="H471">
        <f t="shared" ca="1" si="19"/>
        <v>-1.5966071882868631E-2</v>
      </c>
    </row>
    <row r="472" spans="2:8" x14ac:dyDescent="0.25">
      <c r="B472" s="8">
        <v>45786</v>
      </c>
      <c r="C472" s="9">
        <v>496.3</v>
      </c>
      <c r="D472">
        <f t="shared" si="18"/>
        <v>0.92482369534555708</v>
      </c>
      <c r="E472">
        <v>1.5011082006850671E-2</v>
      </c>
      <c r="G472">
        <v>469</v>
      </c>
      <c r="H472">
        <f t="shared" ca="1" si="19"/>
        <v>2.6130465238416081E-3</v>
      </c>
    </row>
    <row r="473" spans="2:8" x14ac:dyDescent="0.25">
      <c r="B473" s="8">
        <v>43285</v>
      </c>
      <c r="C473" s="9">
        <v>37.31</v>
      </c>
      <c r="D473">
        <f t="shared" si="18"/>
        <v>3.5111230233181509E-2</v>
      </c>
      <c r="E473">
        <v>1.500938086303946E-2</v>
      </c>
      <c r="G473">
        <v>470</v>
      </c>
      <c r="H473">
        <f t="shared" ca="1" si="19"/>
        <v>1.6181864669326655E-3</v>
      </c>
    </row>
    <row r="474" spans="2:8" x14ac:dyDescent="0.25">
      <c r="B474" s="8">
        <v>43319</v>
      </c>
      <c r="C474" s="9">
        <v>36</v>
      </c>
      <c r="D474">
        <f t="shared" si="18"/>
        <v>0.31166666666666665</v>
      </c>
      <c r="E474">
        <v>1.4999999999999977E-2</v>
      </c>
      <c r="G474">
        <v>471</v>
      </c>
      <c r="H474">
        <f t="shared" ca="1" si="19"/>
        <v>1.9514647995850835E-2</v>
      </c>
    </row>
    <row r="475" spans="2:8" x14ac:dyDescent="0.25">
      <c r="B475" s="8">
        <v>43042</v>
      </c>
      <c r="C475" s="9">
        <v>24.78</v>
      </c>
      <c r="D475">
        <f t="shared" si="18"/>
        <v>-18.168684422921711</v>
      </c>
      <c r="E475">
        <v>1.493139628732853E-2</v>
      </c>
      <c r="G475">
        <v>472</v>
      </c>
      <c r="H475">
        <f t="shared" ca="1" si="19"/>
        <v>1.9458367962191112E-2</v>
      </c>
    </row>
    <row r="476" spans="2:8" x14ac:dyDescent="0.25">
      <c r="B476" s="8">
        <v>45707</v>
      </c>
      <c r="C476" s="9">
        <v>475</v>
      </c>
      <c r="D476">
        <f t="shared" si="18"/>
        <v>0.95894736842105266</v>
      </c>
      <c r="E476">
        <v>1.4926315789473631E-2</v>
      </c>
      <c r="G476">
        <v>473</v>
      </c>
      <c r="H476">
        <f t="shared" ca="1" si="19"/>
        <v>-9.8941215595779175E-3</v>
      </c>
    </row>
    <row r="477" spans="2:8" x14ac:dyDescent="0.25">
      <c r="B477" s="8">
        <v>42703</v>
      </c>
      <c r="C477" s="9">
        <v>19.5</v>
      </c>
      <c r="D477">
        <f t="shared" si="18"/>
        <v>-15.431282051282052</v>
      </c>
      <c r="E477">
        <v>1.4871794871794828E-2</v>
      </c>
      <c r="G477">
        <v>474</v>
      </c>
      <c r="H477">
        <f t="shared" ca="1" si="19"/>
        <v>3.1693604967010895E-2</v>
      </c>
    </row>
    <row r="478" spans="2:8" x14ac:dyDescent="0.25">
      <c r="B478" s="8">
        <v>45097</v>
      </c>
      <c r="C478" s="9">
        <v>320.41000000000003</v>
      </c>
      <c r="D478">
        <f t="shared" si="18"/>
        <v>0.92837302206547867</v>
      </c>
      <c r="E478">
        <v>1.4824755781654753E-2</v>
      </c>
      <c r="G478">
        <v>475</v>
      </c>
      <c r="H478">
        <f t="shared" ca="1" si="19"/>
        <v>2.2839050905793697E-2</v>
      </c>
    </row>
    <row r="479" spans="2:8" x14ac:dyDescent="0.25">
      <c r="B479" s="8">
        <v>42914</v>
      </c>
      <c r="C479" s="9">
        <v>22.95</v>
      </c>
      <c r="D479">
        <f t="shared" si="18"/>
        <v>-2.4457516339869279</v>
      </c>
      <c r="E479">
        <v>1.4814814814814808E-2</v>
      </c>
      <c r="G479">
        <v>476</v>
      </c>
      <c r="H479">
        <f t="shared" ca="1" si="19"/>
        <v>-2.5389710824229177E-2</v>
      </c>
    </row>
    <row r="480" spans="2:8" x14ac:dyDescent="0.25">
      <c r="B480" s="8">
        <v>44314</v>
      </c>
      <c r="C480" s="9">
        <v>79.08</v>
      </c>
      <c r="D480">
        <f t="shared" si="18"/>
        <v>-0.37114314618108257</v>
      </c>
      <c r="E480">
        <v>1.4795144157814893E-2</v>
      </c>
      <c r="G480">
        <v>477</v>
      </c>
      <c r="H480">
        <f t="shared" ca="1" si="19"/>
        <v>8.4035438325028387E-3</v>
      </c>
    </row>
    <row r="481" spans="2:8" x14ac:dyDescent="0.25">
      <c r="B481" s="8">
        <v>44551</v>
      </c>
      <c r="C481" s="9">
        <v>108.43</v>
      </c>
      <c r="D481">
        <f t="shared" si="18"/>
        <v>0.7562482707737711</v>
      </c>
      <c r="E481">
        <v>1.4756063819976099E-2</v>
      </c>
      <c r="G481">
        <v>478</v>
      </c>
      <c r="H481">
        <f t="shared" ca="1" si="19"/>
        <v>7.4609071629508049E-3</v>
      </c>
    </row>
    <row r="482" spans="2:8" x14ac:dyDescent="0.25">
      <c r="B482" s="8">
        <v>42971</v>
      </c>
      <c r="C482" s="9">
        <v>26.43</v>
      </c>
      <c r="D482">
        <f t="shared" si="18"/>
        <v>0.17858494135452133</v>
      </c>
      <c r="E482">
        <v>1.4755959137343949E-2</v>
      </c>
      <c r="G482">
        <v>479</v>
      </c>
      <c r="H482">
        <f t="shared" ca="1" si="19"/>
        <v>-1.8428422977773209E-2</v>
      </c>
    </row>
    <row r="483" spans="2:8" x14ac:dyDescent="0.25">
      <c r="B483" s="8">
        <v>42843</v>
      </c>
      <c r="C483" s="9">
        <v>21.71</v>
      </c>
      <c r="D483">
        <f t="shared" si="18"/>
        <v>-1.6582220175034545</v>
      </c>
      <c r="E483">
        <v>1.4739751266697387E-2</v>
      </c>
      <c r="G483">
        <v>480</v>
      </c>
      <c r="H483">
        <f t="shared" ca="1" si="19"/>
        <v>-3.0439776944797201E-2</v>
      </c>
    </row>
    <row r="484" spans="2:8" x14ac:dyDescent="0.25">
      <c r="B484" s="8">
        <v>43816</v>
      </c>
      <c r="C484" s="9">
        <v>57.71</v>
      </c>
      <c r="D484">
        <f t="shared" si="18"/>
        <v>-3.9532143476000696</v>
      </c>
      <c r="E484">
        <v>1.4728816496274499E-2</v>
      </c>
      <c r="G484">
        <v>481</v>
      </c>
      <c r="H484">
        <f t="shared" ca="1" si="19"/>
        <v>-1.4771172300663126E-3</v>
      </c>
    </row>
    <row r="485" spans="2:8" x14ac:dyDescent="0.25">
      <c r="B485" s="8">
        <v>45033</v>
      </c>
      <c r="C485" s="9">
        <v>285.85000000000002</v>
      </c>
      <c r="D485">
        <f t="shared" si="18"/>
        <v>2.9735875459156898E-2</v>
      </c>
      <c r="E485">
        <v>1.4728004198006073E-2</v>
      </c>
      <c r="G485">
        <v>482</v>
      </c>
      <c r="H485">
        <f t="shared" ca="1" si="19"/>
        <v>-1.8036147411352212E-2</v>
      </c>
    </row>
    <row r="486" spans="2:8" x14ac:dyDescent="0.25">
      <c r="B486" s="8">
        <v>45026</v>
      </c>
      <c r="C486" s="9">
        <v>277.35000000000002</v>
      </c>
      <c r="D486">
        <f t="shared" si="18"/>
        <v>-0.8287001983053901</v>
      </c>
      <c r="E486">
        <v>1.471065440778814E-2</v>
      </c>
      <c r="G486">
        <v>483</v>
      </c>
      <c r="H486">
        <f t="shared" ca="1" si="19"/>
        <v>1.9317933495163172E-3</v>
      </c>
    </row>
    <row r="487" spans="2:8" x14ac:dyDescent="0.25">
      <c r="B487" s="8">
        <v>45296</v>
      </c>
      <c r="C487" s="9">
        <v>507.19</v>
      </c>
      <c r="D487">
        <f t="shared" si="18"/>
        <v>-0.1340128945759971</v>
      </c>
      <c r="E487">
        <v>1.4669058932549928E-2</v>
      </c>
      <c r="G487">
        <v>484</v>
      </c>
      <c r="H487">
        <f t="shared" ca="1" si="19"/>
        <v>-7.4785788738304798E-3</v>
      </c>
    </row>
    <row r="488" spans="2:8" x14ac:dyDescent="0.25">
      <c r="B488" s="8">
        <v>45610</v>
      </c>
      <c r="C488" s="9">
        <v>575.16</v>
      </c>
      <c r="D488">
        <f t="shared" si="18"/>
        <v>-0.16084220043118436</v>
      </c>
      <c r="E488">
        <v>1.4656791153765822E-2</v>
      </c>
      <c r="G488">
        <v>485</v>
      </c>
      <c r="H488">
        <f t="shared" ca="1" si="19"/>
        <v>3.7841264948526618E-2</v>
      </c>
    </row>
    <row r="489" spans="2:8" x14ac:dyDescent="0.25">
      <c r="B489" s="8">
        <v>45499</v>
      </c>
      <c r="C489" s="9">
        <v>667.67</v>
      </c>
      <c r="D489">
        <f t="shared" si="18"/>
        <v>0.82257702158251822</v>
      </c>
      <c r="E489">
        <v>1.4647954827983844E-2</v>
      </c>
      <c r="G489">
        <v>486</v>
      </c>
      <c r="H489">
        <f t="shared" ca="1" si="19"/>
        <v>6.0126446979890027E-3</v>
      </c>
    </row>
    <row r="490" spans="2:8" x14ac:dyDescent="0.25">
      <c r="B490" s="8">
        <v>44593</v>
      </c>
      <c r="C490" s="9">
        <v>118.46</v>
      </c>
      <c r="D490">
        <f t="shared" si="18"/>
        <v>-3.6080533513422255</v>
      </c>
      <c r="E490">
        <v>1.4604085767347542E-2</v>
      </c>
      <c r="G490">
        <v>487</v>
      </c>
      <c r="H490">
        <f t="shared" ca="1" si="19"/>
        <v>6.847729838378923E-3</v>
      </c>
    </row>
    <row r="491" spans="2:8" x14ac:dyDescent="0.25">
      <c r="B491" s="8">
        <v>45749</v>
      </c>
      <c r="C491" s="9">
        <v>545.87</v>
      </c>
      <c r="D491">
        <f t="shared" si="18"/>
        <v>0.31978309853994541</v>
      </c>
      <c r="E491">
        <v>1.4545587777309715E-2</v>
      </c>
      <c r="G491">
        <v>488</v>
      </c>
      <c r="H491">
        <f t="shared" ca="1" si="19"/>
        <v>2.466148531141912E-2</v>
      </c>
    </row>
    <row r="492" spans="2:8" x14ac:dyDescent="0.25">
      <c r="B492" s="8">
        <v>45174</v>
      </c>
      <c r="C492" s="9">
        <v>371.31</v>
      </c>
      <c r="D492">
        <f t="shared" si="18"/>
        <v>0.86283698257520669</v>
      </c>
      <c r="E492">
        <v>1.4543104144784619E-2</v>
      </c>
      <c r="G492">
        <v>489</v>
      </c>
      <c r="H492">
        <f t="shared" ca="1" si="19"/>
        <v>-1.5450801916597661E-2</v>
      </c>
    </row>
    <row r="493" spans="2:8" x14ac:dyDescent="0.25">
      <c r="B493" s="8">
        <v>43753</v>
      </c>
      <c r="C493" s="9">
        <v>50.93</v>
      </c>
      <c r="D493">
        <f t="shared" si="18"/>
        <v>-5.8904378558808442E-4</v>
      </c>
      <c r="E493">
        <v>1.4529746711172237E-2</v>
      </c>
      <c r="G493">
        <v>490</v>
      </c>
      <c r="H493">
        <f t="shared" ca="1" si="19"/>
        <v>1.7565676345330274E-2</v>
      </c>
    </row>
    <row r="494" spans="2:8" x14ac:dyDescent="0.25">
      <c r="B494" s="8">
        <v>43773</v>
      </c>
      <c r="C494" s="9">
        <v>50.96</v>
      </c>
      <c r="D494">
        <f t="shared" si="18"/>
        <v>-10.926805337519621</v>
      </c>
      <c r="E494">
        <v>1.4521193092621704E-2</v>
      </c>
      <c r="G494">
        <v>491</v>
      </c>
      <c r="H494">
        <f t="shared" ca="1" si="19"/>
        <v>2.3496349235343595E-2</v>
      </c>
    </row>
    <row r="495" spans="2:8" x14ac:dyDescent="0.25">
      <c r="B495" s="8">
        <v>45539</v>
      </c>
      <c r="C495" s="9">
        <v>607.79</v>
      </c>
      <c r="D495">
        <f t="shared" si="18"/>
        <v>0.89001135260534059</v>
      </c>
      <c r="E495">
        <v>1.4511591174583222E-2</v>
      </c>
      <c r="G495">
        <v>492</v>
      </c>
      <c r="H495">
        <f t="shared" ca="1" si="19"/>
        <v>1.0426282837729747E-2</v>
      </c>
    </row>
    <row r="496" spans="2:8" x14ac:dyDescent="0.25">
      <c r="B496" s="8">
        <v>43874</v>
      </c>
      <c r="C496" s="9">
        <v>66.849999999999994</v>
      </c>
      <c r="D496">
        <f t="shared" si="18"/>
        <v>-8.1199700822737473</v>
      </c>
      <c r="E496">
        <v>1.4510097232610306E-2</v>
      </c>
      <c r="G496">
        <v>493</v>
      </c>
      <c r="H496">
        <f t="shared" ca="1" si="19"/>
        <v>1.3772222173527096E-2</v>
      </c>
    </row>
    <row r="497" spans="2:8" x14ac:dyDescent="0.25">
      <c r="B497" s="8">
        <v>45348</v>
      </c>
      <c r="C497" s="9">
        <v>609.66999999999996</v>
      </c>
      <c r="D497">
        <f t="shared" si="18"/>
        <v>0.8988797218167206</v>
      </c>
      <c r="E497">
        <v>1.4466842718191705E-2</v>
      </c>
      <c r="G497">
        <v>494</v>
      </c>
      <c r="H497">
        <f t="shared" ca="1" si="19"/>
        <v>-6.3332773228073911E-3</v>
      </c>
    </row>
    <row r="498" spans="2:8" x14ac:dyDescent="0.25">
      <c r="B498" s="8">
        <v>43850</v>
      </c>
      <c r="C498" s="9">
        <v>61.65</v>
      </c>
      <c r="D498">
        <f t="shared" si="18"/>
        <v>0.70689375506893759</v>
      </c>
      <c r="E498">
        <v>1.4436334144363351E-2</v>
      </c>
      <c r="G498">
        <v>495</v>
      </c>
      <c r="H498">
        <f t="shared" ca="1" si="19"/>
        <v>4.4342697129570998E-3</v>
      </c>
    </row>
    <row r="499" spans="2:8" x14ac:dyDescent="0.25">
      <c r="B499" s="8">
        <v>42781</v>
      </c>
      <c r="C499" s="9">
        <v>18.07</v>
      </c>
      <c r="D499">
        <f t="shared" si="18"/>
        <v>-2.0863309352517985</v>
      </c>
      <c r="E499">
        <v>1.4388489208633179E-2</v>
      </c>
      <c r="G499">
        <v>496</v>
      </c>
      <c r="H499">
        <f t="shared" ca="1" si="19"/>
        <v>-2.3284872262613058E-2</v>
      </c>
    </row>
    <row r="500" spans="2:8" x14ac:dyDescent="0.25">
      <c r="B500" s="8">
        <v>44021</v>
      </c>
      <c r="C500" s="9">
        <v>55.77</v>
      </c>
      <c r="D500">
        <f t="shared" si="18"/>
        <v>-0.43249058633674009</v>
      </c>
      <c r="E500">
        <v>1.434462972924519E-2</v>
      </c>
      <c r="G500">
        <v>497</v>
      </c>
      <c r="H500">
        <f t="shared" ca="1" si="19"/>
        <v>2.3440438431679415E-2</v>
      </c>
    </row>
    <row r="501" spans="2:8" x14ac:dyDescent="0.25">
      <c r="B501" s="8">
        <v>44316</v>
      </c>
      <c r="C501" s="9">
        <v>79.89</v>
      </c>
      <c r="D501">
        <f t="shared" si="18"/>
        <v>0.53498560520715988</v>
      </c>
      <c r="E501">
        <v>1.4269620728501697E-2</v>
      </c>
      <c r="G501">
        <v>498</v>
      </c>
      <c r="H501">
        <f t="shared" ca="1" si="19"/>
        <v>1.5817043331024364E-2</v>
      </c>
    </row>
    <row r="502" spans="2:8" x14ac:dyDescent="0.25">
      <c r="B502" s="8">
        <v>43257</v>
      </c>
      <c r="C502" s="9">
        <v>37.15</v>
      </c>
      <c r="D502">
        <f t="shared" si="18"/>
        <v>-0.51224764468371475</v>
      </c>
      <c r="E502">
        <v>1.4266487213997339E-2</v>
      </c>
      <c r="G502">
        <v>499</v>
      </c>
      <c r="H502">
        <f t="shared" ca="1" si="19"/>
        <v>-1.8646599135379437E-3</v>
      </c>
    </row>
    <row r="503" spans="2:8" x14ac:dyDescent="0.25">
      <c r="B503" s="8">
        <v>44116</v>
      </c>
      <c r="C503" s="9">
        <v>56.18</v>
      </c>
      <c r="D503">
        <f t="shared" si="18"/>
        <v>-0.7513349946600214</v>
      </c>
      <c r="E503">
        <v>1.4239943040227788E-2</v>
      </c>
      <c r="G503">
        <v>500</v>
      </c>
      <c r="H503">
        <f t="shared" ca="1" si="19"/>
        <v>-3.4585817669656139E-3</v>
      </c>
    </row>
    <row r="504" spans="2:8" x14ac:dyDescent="0.25">
      <c r="B504" s="8">
        <v>44389</v>
      </c>
      <c r="C504" s="9">
        <v>98.39</v>
      </c>
      <c r="D504">
        <f t="shared" si="18"/>
        <v>-4.5662160788698039</v>
      </c>
      <c r="E504">
        <v>1.4229088321983999E-2</v>
      </c>
      <c r="G504">
        <v>501</v>
      </c>
      <c r="H504">
        <f t="shared" ca="1" si="19"/>
        <v>-2.6976113253191717E-3</v>
      </c>
    </row>
    <row r="505" spans="2:8" x14ac:dyDescent="0.25">
      <c r="B505" s="8">
        <v>45736</v>
      </c>
      <c r="C505" s="9">
        <v>547.66</v>
      </c>
      <c r="D505">
        <f t="shared" si="18"/>
        <v>0.77529854289157507</v>
      </c>
      <c r="E505">
        <v>1.4205894167914351E-2</v>
      </c>
      <c r="G505">
        <v>502</v>
      </c>
      <c r="H505">
        <f t="shared" ca="1" si="19"/>
        <v>3.4665669257444583E-2</v>
      </c>
    </row>
    <row r="506" spans="2:8" x14ac:dyDescent="0.25">
      <c r="B506" s="8">
        <v>44655</v>
      </c>
      <c r="C506" s="9">
        <v>123.06</v>
      </c>
      <c r="D506">
        <f t="shared" si="18"/>
        <v>0.28595806923451972</v>
      </c>
      <c r="E506">
        <v>1.4139444173573939E-2</v>
      </c>
      <c r="G506">
        <v>503</v>
      </c>
      <c r="H506">
        <f t="shared" ca="1" si="19"/>
        <v>1.7356736148030089E-2</v>
      </c>
    </row>
    <row r="507" spans="2:8" x14ac:dyDescent="0.25">
      <c r="B507" s="8">
        <v>44251</v>
      </c>
      <c r="C507" s="9">
        <v>87.87</v>
      </c>
      <c r="D507">
        <f t="shared" si="18"/>
        <v>-5.8669625583247971</v>
      </c>
      <c r="E507">
        <v>1.4111756003186628E-2</v>
      </c>
      <c r="G507">
        <v>504</v>
      </c>
      <c r="H507">
        <f t="shared" ca="1" si="19"/>
        <v>3.6092610230889161E-3</v>
      </c>
    </row>
    <row r="508" spans="2:8" x14ac:dyDescent="0.25">
      <c r="B508" s="8">
        <v>45429</v>
      </c>
      <c r="C508" s="9">
        <v>603.4</v>
      </c>
      <c r="D508">
        <f t="shared" si="18"/>
        <v>0.96799801126947305</v>
      </c>
      <c r="E508">
        <v>1.3987404706662149E-2</v>
      </c>
      <c r="G508">
        <v>505</v>
      </c>
      <c r="H508">
        <f t="shared" ca="1" si="19"/>
        <v>1.2895986465829902E-2</v>
      </c>
    </row>
    <row r="509" spans="2:8" x14ac:dyDescent="0.25">
      <c r="B509" s="8">
        <v>42835</v>
      </c>
      <c r="C509" s="9">
        <v>19.309999999999999</v>
      </c>
      <c r="D509">
        <f t="shared" si="18"/>
        <v>0.10978767477990665</v>
      </c>
      <c r="E509">
        <v>1.3982392542723956E-2</v>
      </c>
      <c r="G509">
        <v>506</v>
      </c>
      <c r="H509">
        <f t="shared" ca="1" si="19"/>
        <v>1.5739345494367899E-2</v>
      </c>
    </row>
    <row r="510" spans="2:8" x14ac:dyDescent="0.25">
      <c r="B510" s="8">
        <v>42824</v>
      </c>
      <c r="C510" s="9">
        <v>17.190000000000001</v>
      </c>
      <c r="D510">
        <f t="shared" si="18"/>
        <v>-34.353694008144267</v>
      </c>
      <c r="E510">
        <v>1.3961605584642349E-2</v>
      </c>
      <c r="G510">
        <v>507</v>
      </c>
      <c r="H510">
        <f t="shared" ca="1" si="19"/>
        <v>3.2427282716533208E-3</v>
      </c>
    </row>
    <row r="511" spans="2:8" x14ac:dyDescent="0.25">
      <c r="B511" s="8">
        <v>45537</v>
      </c>
      <c r="C511" s="9">
        <v>607.73</v>
      </c>
      <c r="D511">
        <f t="shared" si="18"/>
        <v>0.80827011995458509</v>
      </c>
      <c r="E511">
        <v>1.3953564905467918E-2</v>
      </c>
      <c r="G511">
        <v>508</v>
      </c>
      <c r="H511">
        <f t="shared" ca="1" si="19"/>
        <v>8.324544592313765E-4</v>
      </c>
    </row>
    <row r="512" spans="2:8" x14ac:dyDescent="0.25">
      <c r="B512" s="8">
        <v>44543</v>
      </c>
      <c r="C512" s="9">
        <v>116.52</v>
      </c>
      <c r="D512">
        <f t="shared" si="18"/>
        <v>-0.84835221421215257</v>
      </c>
      <c r="E512">
        <v>1.3903192584963872E-2</v>
      </c>
      <c r="G512">
        <v>509</v>
      </c>
      <c r="H512">
        <f t="shared" ca="1" si="19"/>
        <v>1.7692903025458118E-2</v>
      </c>
    </row>
    <row r="513" spans="2:8" x14ac:dyDescent="0.25">
      <c r="B513" s="8">
        <v>44812</v>
      </c>
      <c r="C513" s="9">
        <v>215.37</v>
      </c>
      <c r="D513">
        <f t="shared" si="18"/>
        <v>0.92296977294887861</v>
      </c>
      <c r="E513">
        <v>1.388308492361986E-2</v>
      </c>
      <c r="G513">
        <v>510</v>
      </c>
      <c r="H513">
        <f t="shared" ca="1" si="19"/>
        <v>-3.5310602675706487E-2</v>
      </c>
    </row>
    <row r="514" spans="2:8" x14ac:dyDescent="0.25">
      <c r="B514" s="8">
        <v>42733</v>
      </c>
      <c r="C514" s="9">
        <v>16.59</v>
      </c>
      <c r="D514">
        <f t="shared" si="18"/>
        <v>-1.5003013863773356</v>
      </c>
      <c r="E514">
        <v>1.386377335744427E-2</v>
      </c>
      <c r="G514">
        <v>511</v>
      </c>
      <c r="H514">
        <f t="shared" ca="1" si="19"/>
        <v>-1.9365580939503218E-3</v>
      </c>
    </row>
    <row r="515" spans="2:8" x14ac:dyDescent="0.25">
      <c r="B515" s="8">
        <v>43524</v>
      </c>
      <c r="C515" s="9">
        <v>41.48</v>
      </c>
      <c r="D515">
        <f t="shared" si="18"/>
        <v>-12.412729026036645</v>
      </c>
      <c r="E515">
        <v>1.374156219864996E-2</v>
      </c>
      <c r="G515">
        <v>512</v>
      </c>
      <c r="H515">
        <f t="shared" ca="1" si="19"/>
        <v>1.0188166999098884E-2</v>
      </c>
    </row>
    <row r="516" spans="2:8" x14ac:dyDescent="0.25">
      <c r="B516" s="8">
        <v>45764</v>
      </c>
      <c r="C516" s="9">
        <v>556.36</v>
      </c>
      <c r="D516">
        <f t="shared" ref="D516:D579" si="20">(C516-C517)/C516</f>
        <v>0.93831332230929609</v>
      </c>
      <c r="E516">
        <v>1.3732115896182303E-2</v>
      </c>
      <c r="G516">
        <v>513</v>
      </c>
      <c r="H516">
        <f t="shared" ca="1" si="19"/>
        <v>1.2701870213067816E-2</v>
      </c>
    </row>
    <row r="517" spans="2:8" x14ac:dyDescent="0.25">
      <c r="B517" s="8">
        <v>43229</v>
      </c>
      <c r="C517" s="9">
        <v>34.32</v>
      </c>
      <c r="D517">
        <f t="shared" si="20"/>
        <v>-0.64131701631701621</v>
      </c>
      <c r="E517">
        <v>1.3694638694638661E-2</v>
      </c>
      <c r="G517">
        <v>514</v>
      </c>
      <c r="H517">
        <f t="shared" ref="H517:H580" ca="1" si="21">NORMINV(RAND(),N$6,N$7)</f>
        <v>-4.653931627274779E-3</v>
      </c>
    </row>
    <row r="518" spans="2:8" x14ac:dyDescent="0.25">
      <c r="B518" s="8">
        <v>44007</v>
      </c>
      <c r="C518" s="9">
        <v>56.33</v>
      </c>
      <c r="D518">
        <f t="shared" si="20"/>
        <v>-0.4981359843777739</v>
      </c>
      <c r="E518">
        <v>1.3669447896325156E-2</v>
      </c>
      <c r="G518">
        <v>515</v>
      </c>
      <c r="H518">
        <f t="shared" ca="1" si="21"/>
        <v>1.6877999772602854E-2</v>
      </c>
    </row>
    <row r="519" spans="2:8" x14ac:dyDescent="0.25">
      <c r="B519" s="8">
        <v>44340</v>
      </c>
      <c r="C519" s="9">
        <v>84.39</v>
      </c>
      <c r="D519">
        <f t="shared" si="20"/>
        <v>0.78243867756843233</v>
      </c>
      <c r="E519">
        <v>1.3627207015049244E-2</v>
      </c>
      <c r="G519">
        <v>516</v>
      </c>
      <c r="H519">
        <f t="shared" ca="1" si="21"/>
        <v>-2.495513909148016E-3</v>
      </c>
    </row>
    <row r="520" spans="2:8" x14ac:dyDescent="0.25">
      <c r="B520" s="8">
        <v>42830</v>
      </c>
      <c r="C520" s="9">
        <v>18.36</v>
      </c>
      <c r="D520">
        <f t="shared" si="20"/>
        <v>-1.8660130718954249</v>
      </c>
      <c r="E520">
        <v>1.3616557734204794E-2</v>
      </c>
      <c r="G520">
        <v>517</v>
      </c>
      <c r="H520">
        <f t="shared" ca="1" si="21"/>
        <v>-3.5796471532975438E-2</v>
      </c>
    </row>
    <row r="521" spans="2:8" x14ac:dyDescent="0.25">
      <c r="B521" s="8">
        <v>43706</v>
      </c>
      <c r="C521" s="9">
        <v>52.62</v>
      </c>
      <c r="D521">
        <f t="shared" si="20"/>
        <v>-10.953629798555683</v>
      </c>
      <c r="E521">
        <v>1.349296845305969E-2</v>
      </c>
      <c r="G521">
        <v>518</v>
      </c>
      <c r="H521">
        <f t="shared" ca="1" si="21"/>
        <v>1.5038617024520827E-2</v>
      </c>
    </row>
    <row r="522" spans="2:8" x14ac:dyDescent="0.25">
      <c r="B522" s="8">
        <v>45456</v>
      </c>
      <c r="C522" s="9">
        <v>629</v>
      </c>
      <c r="D522">
        <f t="shared" si="20"/>
        <v>0.60109697933227346</v>
      </c>
      <c r="E522">
        <v>1.3481717011128805E-2</v>
      </c>
      <c r="G522">
        <v>519</v>
      </c>
      <c r="H522">
        <f t="shared" ca="1" si="21"/>
        <v>4.823879939810586E-2</v>
      </c>
    </row>
    <row r="523" spans="2:8" x14ac:dyDescent="0.25">
      <c r="B523" s="8">
        <v>44972</v>
      </c>
      <c r="C523" s="9">
        <v>250.91</v>
      </c>
      <c r="D523">
        <f t="shared" si="20"/>
        <v>-0.42365788529751697</v>
      </c>
      <c r="E523">
        <v>1.3470965684906921E-2</v>
      </c>
      <c r="G523">
        <v>520</v>
      </c>
      <c r="H523">
        <f t="shared" ca="1" si="21"/>
        <v>-3.5213615925024179E-2</v>
      </c>
    </row>
    <row r="524" spans="2:8" x14ac:dyDescent="0.25">
      <c r="B524" s="8">
        <v>45168</v>
      </c>
      <c r="C524" s="9">
        <v>357.21</v>
      </c>
      <c r="D524">
        <f t="shared" si="20"/>
        <v>0.94966546289297604</v>
      </c>
      <c r="E524">
        <v>1.3437473754933945E-2</v>
      </c>
      <c r="G524">
        <v>521</v>
      </c>
      <c r="H524">
        <f t="shared" ca="1" si="21"/>
        <v>-2.6842470846205512E-2</v>
      </c>
    </row>
    <row r="525" spans="2:8" x14ac:dyDescent="0.25">
      <c r="B525" s="8">
        <v>42759</v>
      </c>
      <c r="C525" s="9">
        <v>17.98</v>
      </c>
      <c r="D525">
        <f t="shared" si="20"/>
        <v>-1.6390433815350389</v>
      </c>
      <c r="E525">
        <v>1.3348164627363848E-2</v>
      </c>
      <c r="G525">
        <v>522</v>
      </c>
      <c r="H525">
        <f t="shared" ca="1" si="21"/>
        <v>-3.2002725319945323E-2</v>
      </c>
    </row>
    <row r="526" spans="2:8" x14ac:dyDescent="0.25">
      <c r="B526" s="8">
        <v>43558</v>
      </c>
      <c r="C526" s="9">
        <v>47.45</v>
      </c>
      <c r="D526">
        <f t="shared" si="20"/>
        <v>-10.611801896733404</v>
      </c>
      <c r="E526">
        <v>1.3277133825079083E-2</v>
      </c>
      <c r="G526">
        <v>523</v>
      </c>
      <c r="H526">
        <f t="shared" ca="1" si="21"/>
        <v>-7.2818066595337974E-3</v>
      </c>
    </row>
    <row r="527" spans="2:8" x14ac:dyDescent="0.25">
      <c r="B527" s="8">
        <v>45334</v>
      </c>
      <c r="C527" s="9">
        <v>550.98</v>
      </c>
      <c r="D527">
        <f t="shared" si="20"/>
        <v>0.93148571635994049</v>
      </c>
      <c r="E527">
        <v>1.3249119750263291E-2</v>
      </c>
      <c r="G527">
        <v>524</v>
      </c>
      <c r="H527">
        <f t="shared" ca="1" si="21"/>
        <v>1.1160494196093333E-2</v>
      </c>
    </row>
    <row r="528" spans="2:8" x14ac:dyDescent="0.25">
      <c r="B528" s="8">
        <v>43460</v>
      </c>
      <c r="C528" s="9">
        <v>37.75</v>
      </c>
      <c r="D528">
        <f t="shared" si="20"/>
        <v>-2.5695364238410567E-2</v>
      </c>
      <c r="E528">
        <v>1.3245033112582781E-2</v>
      </c>
      <c r="G528">
        <v>525</v>
      </c>
      <c r="H528">
        <f t="shared" ca="1" si="21"/>
        <v>3.0575939598572476E-2</v>
      </c>
    </row>
    <row r="529" spans="2:8" x14ac:dyDescent="0.25">
      <c r="B529" s="8">
        <v>43328</v>
      </c>
      <c r="C529" s="9">
        <v>38.72</v>
      </c>
      <c r="D529">
        <f t="shared" si="20"/>
        <v>-4.8197314049586781</v>
      </c>
      <c r="E529">
        <v>1.3171487603305734E-2</v>
      </c>
      <c r="G529">
        <v>526</v>
      </c>
      <c r="H529">
        <f t="shared" ca="1" si="21"/>
        <v>1.5267454165554331E-3</v>
      </c>
    </row>
    <row r="530" spans="2:8" x14ac:dyDescent="0.25">
      <c r="B530" s="8">
        <v>44882</v>
      </c>
      <c r="C530" s="9">
        <v>225.34</v>
      </c>
      <c r="D530">
        <f t="shared" si="20"/>
        <v>-0.62381290494364083</v>
      </c>
      <c r="E530">
        <v>1.3135706044199912E-2</v>
      </c>
      <c r="G530">
        <v>527</v>
      </c>
      <c r="H530">
        <f t="shared" ca="1" si="21"/>
        <v>-7.6999070319632833E-3</v>
      </c>
    </row>
    <row r="531" spans="2:8" x14ac:dyDescent="0.25">
      <c r="B531" s="8">
        <v>45173</v>
      </c>
      <c r="C531" s="9">
        <v>365.91</v>
      </c>
      <c r="D531">
        <f t="shared" si="20"/>
        <v>0.66639337542018529</v>
      </c>
      <c r="E531">
        <v>1.311797983110604E-2</v>
      </c>
      <c r="G531">
        <v>528</v>
      </c>
      <c r="H531">
        <f t="shared" ca="1" si="21"/>
        <v>5.1973977474984038E-3</v>
      </c>
    </row>
    <row r="532" spans="2:8" x14ac:dyDescent="0.25">
      <c r="B532" s="8">
        <v>44620</v>
      </c>
      <c r="C532" s="9">
        <v>122.07</v>
      </c>
      <c r="D532">
        <f t="shared" si="20"/>
        <v>0.60530842958957964</v>
      </c>
      <c r="E532">
        <v>1.3107233554517853E-2</v>
      </c>
      <c r="G532">
        <v>529</v>
      </c>
      <c r="H532">
        <f t="shared" ca="1" si="21"/>
        <v>-3.334557644890069E-4</v>
      </c>
    </row>
    <row r="533" spans="2:8" x14ac:dyDescent="0.25">
      <c r="B533" s="8">
        <v>43616</v>
      </c>
      <c r="C533" s="9">
        <v>48.18</v>
      </c>
      <c r="D533">
        <f t="shared" si="20"/>
        <v>0.63491075134910746</v>
      </c>
      <c r="E533">
        <v>1.3075965130759705E-2</v>
      </c>
      <c r="G533">
        <v>530</v>
      </c>
      <c r="H533">
        <f t="shared" ca="1" si="21"/>
        <v>-7.3909358823007944E-3</v>
      </c>
    </row>
    <row r="534" spans="2:8" x14ac:dyDescent="0.25">
      <c r="B534" s="8">
        <v>42793</v>
      </c>
      <c r="C534" s="9">
        <v>17.59</v>
      </c>
      <c r="D534">
        <f t="shared" si="20"/>
        <v>-4.1773735076748144</v>
      </c>
      <c r="E534">
        <v>1.3075611142694737E-2</v>
      </c>
      <c r="G534">
        <v>531</v>
      </c>
      <c r="H534">
        <f t="shared" ca="1" si="21"/>
        <v>1.2092274474750394E-2</v>
      </c>
    </row>
    <row r="535" spans="2:8" x14ac:dyDescent="0.25">
      <c r="B535" s="8">
        <v>44383</v>
      </c>
      <c r="C535" s="9">
        <v>91.07</v>
      </c>
      <c r="D535">
        <f t="shared" si="20"/>
        <v>-2.4950038431975408</v>
      </c>
      <c r="E535">
        <v>1.3066871637202129E-2</v>
      </c>
      <c r="G535">
        <v>532</v>
      </c>
      <c r="H535">
        <f t="shared" ca="1" si="21"/>
        <v>2.2793263312369662E-2</v>
      </c>
    </row>
    <row r="536" spans="2:8" x14ac:dyDescent="0.25">
      <c r="B536" s="8">
        <v>45090</v>
      </c>
      <c r="C536" s="9">
        <v>318.29000000000002</v>
      </c>
      <c r="D536">
        <f t="shared" si="20"/>
        <v>0.90018536554714257</v>
      </c>
      <c r="E536">
        <v>1.2912752521285662E-2</v>
      </c>
      <c r="G536">
        <v>533</v>
      </c>
      <c r="H536">
        <f t="shared" ca="1" si="21"/>
        <v>1.957146307014599E-2</v>
      </c>
    </row>
    <row r="537" spans="2:8" x14ac:dyDescent="0.25">
      <c r="B537" s="8">
        <v>43202</v>
      </c>
      <c r="C537" s="9">
        <v>31.77</v>
      </c>
      <c r="D537">
        <f t="shared" si="20"/>
        <v>-16.890462700661001</v>
      </c>
      <c r="E537">
        <v>1.2905256531318859E-2</v>
      </c>
      <c r="G537">
        <v>534</v>
      </c>
      <c r="H537">
        <f t="shared" ca="1" si="21"/>
        <v>-3.8854328947635235E-2</v>
      </c>
    </row>
    <row r="538" spans="2:8" x14ac:dyDescent="0.25">
      <c r="B538" s="8">
        <v>45366</v>
      </c>
      <c r="C538" s="9">
        <v>568.38</v>
      </c>
      <c r="D538">
        <f t="shared" si="20"/>
        <v>0.90837116013934327</v>
      </c>
      <c r="E538">
        <v>1.2878707906682238E-2</v>
      </c>
      <c r="G538">
        <v>535</v>
      </c>
      <c r="H538">
        <f t="shared" ca="1" si="21"/>
        <v>3.8603482248796069E-2</v>
      </c>
    </row>
    <row r="539" spans="2:8" x14ac:dyDescent="0.25">
      <c r="B539" s="8">
        <v>43735</v>
      </c>
      <c r="C539" s="9">
        <v>52.08</v>
      </c>
      <c r="D539">
        <f t="shared" si="20"/>
        <v>-8.2569124423963149</v>
      </c>
      <c r="E539">
        <v>1.286482334869435E-2</v>
      </c>
      <c r="G539">
        <v>536</v>
      </c>
      <c r="H539">
        <f t="shared" ca="1" si="21"/>
        <v>-3.4395529246625936E-2</v>
      </c>
    </row>
    <row r="540" spans="2:8" x14ac:dyDescent="0.25">
      <c r="B540" s="8">
        <v>45810</v>
      </c>
      <c r="C540" s="9">
        <v>482.1</v>
      </c>
      <c r="D540">
        <f t="shared" si="20"/>
        <v>0.57705870151420868</v>
      </c>
      <c r="E540">
        <v>1.2860402406139899E-2</v>
      </c>
      <c r="G540">
        <v>537</v>
      </c>
      <c r="H540">
        <f t="shared" ca="1" si="21"/>
        <v>2.3162415838644508E-3</v>
      </c>
    </row>
    <row r="541" spans="2:8" x14ac:dyDescent="0.25">
      <c r="B541" s="8">
        <v>44789</v>
      </c>
      <c r="C541" s="9">
        <v>203.9</v>
      </c>
      <c r="D541">
        <f t="shared" si="20"/>
        <v>0.79666503187837168</v>
      </c>
      <c r="E541">
        <v>1.2800392349190847E-2</v>
      </c>
      <c r="G541">
        <v>538</v>
      </c>
      <c r="H541">
        <f t="shared" ca="1" si="21"/>
        <v>-1.7184847486030272E-3</v>
      </c>
    </row>
    <row r="542" spans="2:8" x14ac:dyDescent="0.25">
      <c r="B542" s="8">
        <v>43468</v>
      </c>
      <c r="C542" s="9">
        <v>41.46</v>
      </c>
      <c r="D542">
        <f t="shared" si="20"/>
        <v>-9.2139411480945501</v>
      </c>
      <c r="E542">
        <v>1.2783405692233506E-2</v>
      </c>
      <c r="G542">
        <v>539</v>
      </c>
      <c r="H542">
        <f t="shared" ca="1" si="21"/>
        <v>-1.1601600425674354E-2</v>
      </c>
    </row>
    <row r="543" spans="2:8" x14ac:dyDescent="0.25">
      <c r="B543" s="8">
        <v>45254</v>
      </c>
      <c r="C543" s="9">
        <v>423.47</v>
      </c>
      <c r="D543">
        <f t="shared" si="20"/>
        <v>-0.37669728670271796</v>
      </c>
      <c r="E543">
        <v>1.2775403216284564E-2</v>
      </c>
      <c r="G543">
        <v>540</v>
      </c>
      <c r="H543">
        <f t="shared" ca="1" si="21"/>
        <v>-5.0831361101051104E-2</v>
      </c>
    </row>
    <row r="544" spans="2:8" x14ac:dyDescent="0.25">
      <c r="B544" s="8">
        <v>45422</v>
      </c>
      <c r="C544" s="9">
        <v>582.99</v>
      </c>
      <c r="D544">
        <f t="shared" si="20"/>
        <v>0.95819825382939672</v>
      </c>
      <c r="E544">
        <v>1.2744643990463067E-2</v>
      </c>
      <c r="G544">
        <v>541</v>
      </c>
      <c r="H544">
        <f t="shared" ca="1" si="21"/>
        <v>-1.9317952663498669E-2</v>
      </c>
    </row>
    <row r="545" spans="2:8" x14ac:dyDescent="0.25">
      <c r="B545" s="8">
        <v>42899</v>
      </c>
      <c r="C545" s="9">
        <v>24.37</v>
      </c>
      <c r="D545">
        <f t="shared" si="20"/>
        <v>-20.195322117357403</v>
      </c>
      <c r="E545">
        <v>1.2720558063192543E-2</v>
      </c>
      <c r="G545">
        <v>542</v>
      </c>
      <c r="H545">
        <f t="shared" ca="1" si="21"/>
        <v>4.5705887874849201E-2</v>
      </c>
    </row>
    <row r="546" spans="2:8" x14ac:dyDescent="0.25">
      <c r="B546" s="8">
        <v>45327</v>
      </c>
      <c r="C546" s="9">
        <v>516.53</v>
      </c>
      <c r="D546">
        <f t="shared" si="20"/>
        <v>0.49681528662420377</v>
      </c>
      <c r="E546">
        <v>1.2661413664259508E-2</v>
      </c>
      <c r="G546">
        <v>543</v>
      </c>
      <c r="H546">
        <f t="shared" ca="1" si="21"/>
        <v>-1.8129118202695776E-2</v>
      </c>
    </row>
    <row r="547" spans="2:8" x14ac:dyDescent="0.25">
      <c r="B547" s="8">
        <v>44978</v>
      </c>
      <c r="C547" s="9">
        <v>259.91000000000003</v>
      </c>
      <c r="D547">
        <f t="shared" si="20"/>
        <v>1.650571351621723E-2</v>
      </c>
      <c r="E547">
        <v>1.2658227848101344E-2</v>
      </c>
      <c r="G547">
        <v>544</v>
      </c>
      <c r="H547">
        <f t="shared" ca="1" si="21"/>
        <v>2.0568693274435026E-2</v>
      </c>
    </row>
    <row r="548" spans="2:8" x14ac:dyDescent="0.25">
      <c r="B548" s="8">
        <v>44985</v>
      </c>
      <c r="C548" s="9">
        <v>255.62</v>
      </c>
      <c r="D548">
        <f t="shared" si="20"/>
        <v>0.87555746811673574</v>
      </c>
      <c r="E548">
        <v>1.2596823409748841E-2</v>
      </c>
      <c r="G548">
        <v>545</v>
      </c>
      <c r="H548">
        <f t="shared" ca="1" si="21"/>
        <v>-2.3267586970542584E-2</v>
      </c>
    </row>
    <row r="549" spans="2:8" x14ac:dyDescent="0.25">
      <c r="B549" s="8">
        <v>43220</v>
      </c>
      <c r="C549" s="9">
        <v>31.81</v>
      </c>
      <c r="D549">
        <f t="shared" si="20"/>
        <v>0.17384470292360885</v>
      </c>
      <c r="E549">
        <v>1.2574662055957203E-2</v>
      </c>
      <c r="G549">
        <v>546</v>
      </c>
      <c r="H549">
        <f t="shared" ca="1" si="21"/>
        <v>-1.3617293422560531E-2</v>
      </c>
    </row>
    <row r="550" spans="2:8" x14ac:dyDescent="0.25">
      <c r="B550" s="8">
        <v>42997</v>
      </c>
      <c r="C550" s="9">
        <v>26.28</v>
      </c>
      <c r="D550">
        <f t="shared" si="20"/>
        <v>-2.224505327245053</v>
      </c>
      <c r="E550">
        <v>1.2557077625570847E-2</v>
      </c>
      <c r="G550">
        <v>547</v>
      </c>
      <c r="H550">
        <f t="shared" ca="1" si="21"/>
        <v>1.7457737899637636E-2</v>
      </c>
    </row>
    <row r="551" spans="2:8" x14ac:dyDescent="0.25">
      <c r="B551" s="8">
        <v>44272</v>
      </c>
      <c r="C551" s="9">
        <v>84.74</v>
      </c>
      <c r="D551">
        <f t="shared" si="20"/>
        <v>-1.0266698135473266E-2</v>
      </c>
      <c r="E551">
        <v>1.2508850601840786E-2</v>
      </c>
      <c r="G551">
        <v>548</v>
      </c>
      <c r="H551">
        <f t="shared" ca="1" si="21"/>
        <v>7.9237409357092101E-3</v>
      </c>
    </row>
    <row r="552" spans="2:8" x14ac:dyDescent="0.25">
      <c r="B552" s="8">
        <v>44349</v>
      </c>
      <c r="C552" s="9">
        <v>85.61</v>
      </c>
      <c r="D552">
        <f t="shared" si="20"/>
        <v>0.10197406844994748</v>
      </c>
      <c r="E552">
        <v>1.2498539890199663E-2</v>
      </c>
      <c r="G552">
        <v>549</v>
      </c>
      <c r="H552">
        <f t="shared" ca="1" si="21"/>
        <v>1.9056433076625322E-2</v>
      </c>
    </row>
    <row r="553" spans="2:8" x14ac:dyDescent="0.25">
      <c r="B553" s="8">
        <v>44196</v>
      </c>
      <c r="C553" s="9">
        <v>76.88</v>
      </c>
      <c r="D553">
        <f t="shared" si="20"/>
        <v>-5.5280957336108223E-2</v>
      </c>
      <c r="E553">
        <v>1.2486992715920835E-2</v>
      </c>
      <c r="G553">
        <v>550</v>
      </c>
      <c r="H553">
        <f t="shared" ca="1" si="21"/>
        <v>1.3851136268447488E-2</v>
      </c>
    </row>
    <row r="554" spans="2:8" x14ac:dyDescent="0.25">
      <c r="B554" s="8">
        <v>44201</v>
      </c>
      <c r="C554" s="9">
        <v>81.13</v>
      </c>
      <c r="D554">
        <f t="shared" si="20"/>
        <v>0.1524713422901515</v>
      </c>
      <c r="E554">
        <v>1.2449155676075322E-2</v>
      </c>
      <c r="G554">
        <v>551</v>
      </c>
      <c r="H554">
        <f t="shared" ca="1" si="21"/>
        <v>-1.7596682156204291E-2</v>
      </c>
    </row>
    <row r="555" spans="2:8" x14ac:dyDescent="0.25">
      <c r="B555" s="8">
        <v>43854</v>
      </c>
      <c r="C555" s="9">
        <v>68.760000000000005</v>
      </c>
      <c r="D555">
        <f t="shared" si="20"/>
        <v>-0.74694589877835948</v>
      </c>
      <c r="E555">
        <v>1.2361838278068768E-2</v>
      </c>
      <c r="G555">
        <v>552</v>
      </c>
      <c r="H555">
        <f t="shared" ca="1" si="21"/>
        <v>1.8267717589250783E-2</v>
      </c>
    </row>
    <row r="556" spans="2:8" x14ac:dyDescent="0.25">
      <c r="B556" s="8">
        <v>44462</v>
      </c>
      <c r="C556" s="9">
        <v>120.12</v>
      </c>
      <c r="D556">
        <f t="shared" si="20"/>
        <v>0.59390609390609395</v>
      </c>
      <c r="E556">
        <v>1.2321012321012353E-2</v>
      </c>
      <c r="G556">
        <v>553</v>
      </c>
      <c r="H556">
        <f t="shared" ca="1" si="21"/>
        <v>2.2231354116114092E-2</v>
      </c>
    </row>
    <row r="557" spans="2:8" x14ac:dyDescent="0.25">
      <c r="B557" s="8">
        <v>43619</v>
      </c>
      <c r="C557" s="9">
        <v>48.78</v>
      </c>
      <c r="D557">
        <f t="shared" si="20"/>
        <v>0.1322263222632227</v>
      </c>
      <c r="E557">
        <v>1.2300123001230042E-2</v>
      </c>
      <c r="G557">
        <v>554</v>
      </c>
      <c r="H557">
        <f t="shared" ca="1" si="21"/>
        <v>-1.4258918539792394E-2</v>
      </c>
    </row>
    <row r="558" spans="2:8" x14ac:dyDescent="0.25">
      <c r="B558" s="8">
        <v>43529</v>
      </c>
      <c r="C558" s="9">
        <v>42.33</v>
      </c>
      <c r="D558">
        <f t="shared" si="20"/>
        <v>-9.7772265532719125</v>
      </c>
      <c r="E558">
        <v>1.2284431845027075E-2</v>
      </c>
      <c r="G558">
        <v>555</v>
      </c>
      <c r="H558">
        <f t="shared" ca="1" si="21"/>
        <v>1.3125595963342828E-2</v>
      </c>
    </row>
    <row r="559" spans="2:8" x14ac:dyDescent="0.25">
      <c r="B559" s="8">
        <v>45842</v>
      </c>
      <c r="C559" s="9">
        <v>456.2</v>
      </c>
      <c r="D559">
        <f t="shared" si="20"/>
        <v>0.91865409907935114</v>
      </c>
      <c r="E559">
        <v>1.2275317843051218E-2</v>
      </c>
      <c r="G559">
        <v>556</v>
      </c>
      <c r="H559">
        <f t="shared" ca="1" si="21"/>
        <v>-5.5374595902610733E-3</v>
      </c>
    </row>
    <row r="560" spans="2:8" x14ac:dyDescent="0.25">
      <c r="B560" s="8">
        <v>43249</v>
      </c>
      <c r="C560" s="9">
        <v>37.11</v>
      </c>
      <c r="D560">
        <f t="shared" si="20"/>
        <v>-5.0921584478577211</v>
      </c>
      <c r="E560">
        <v>1.2126111560226431E-2</v>
      </c>
      <c r="G560">
        <v>557</v>
      </c>
      <c r="H560">
        <f t="shared" ca="1" si="21"/>
        <v>-1.2774543877010353E-2</v>
      </c>
    </row>
    <row r="561" spans="2:8" x14ac:dyDescent="0.25">
      <c r="B561" s="8">
        <v>44872</v>
      </c>
      <c r="C561" s="9">
        <v>226.08</v>
      </c>
      <c r="D561">
        <f t="shared" si="20"/>
        <v>-1.6752476999292285</v>
      </c>
      <c r="E561">
        <v>1.2119603680113274E-2</v>
      </c>
      <c r="G561">
        <v>558</v>
      </c>
      <c r="H561">
        <f t="shared" ca="1" si="21"/>
        <v>1.5145357251934052E-2</v>
      </c>
    </row>
    <row r="562" spans="2:8" x14ac:dyDescent="0.25">
      <c r="B562" s="8">
        <v>45450</v>
      </c>
      <c r="C562" s="9">
        <v>604.82000000000005</v>
      </c>
      <c r="D562">
        <f t="shared" si="20"/>
        <v>0.55924076584769034</v>
      </c>
      <c r="E562">
        <v>1.211930822393446E-2</v>
      </c>
      <c r="G562">
        <v>559</v>
      </c>
      <c r="H562">
        <f t="shared" ca="1" si="21"/>
        <v>-8.1788022315777541E-3</v>
      </c>
    </row>
    <row r="563" spans="2:8" x14ac:dyDescent="0.25">
      <c r="B563" s="8">
        <v>44988</v>
      </c>
      <c r="C563" s="9">
        <v>266.58</v>
      </c>
      <c r="D563">
        <f t="shared" si="20"/>
        <v>0.77912821667041787</v>
      </c>
      <c r="E563">
        <v>1.2116437842298603E-2</v>
      </c>
      <c r="G563">
        <v>560</v>
      </c>
      <c r="H563">
        <f t="shared" ca="1" si="21"/>
        <v>-2.6555117875414386E-2</v>
      </c>
    </row>
    <row r="564" spans="2:8" x14ac:dyDescent="0.25">
      <c r="B564" s="8">
        <v>43803</v>
      </c>
      <c r="C564" s="9">
        <v>58.88</v>
      </c>
      <c r="D564">
        <f t="shared" si="20"/>
        <v>-1.0035665760869563</v>
      </c>
      <c r="E564">
        <v>1.2058423913043492E-2</v>
      </c>
      <c r="G564">
        <v>561</v>
      </c>
      <c r="H564">
        <f t="shared" ca="1" si="21"/>
        <v>-1.0093786509254025E-2</v>
      </c>
    </row>
    <row r="565" spans="2:8" x14ac:dyDescent="0.25">
      <c r="B565" s="8">
        <v>44628</v>
      </c>
      <c r="C565" s="9">
        <v>117.97</v>
      </c>
      <c r="D565">
        <f t="shared" si="20"/>
        <v>0.49978808171569045</v>
      </c>
      <c r="E565">
        <v>1.2036958548783604E-2</v>
      </c>
      <c r="G565">
        <v>562</v>
      </c>
      <c r="H565">
        <f t="shared" ca="1" si="21"/>
        <v>-5.9721488188936578E-3</v>
      </c>
    </row>
    <row r="566" spans="2:8" x14ac:dyDescent="0.25">
      <c r="B566" s="8">
        <v>43798</v>
      </c>
      <c r="C566" s="9">
        <v>59.01</v>
      </c>
      <c r="D566">
        <f t="shared" si="20"/>
        <v>-8.6702253855278766</v>
      </c>
      <c r="E566">
        <v>1.203185900694799E-2</v>
      </c>
      <c r="G566">
        <v>563</v>
      </c>
      <c r="H566">
        <f t="shared" ca="1" si="21"/>
        <v>-6.4216715825201652E-3</v>
      </c>
    </row>
    <row r="567" spans="2:8" x14ac:dyDescent="0.25">
      <c r="B567" s="8">
        <v>45341</v>
      </c>
      <c r="C567" s="9">
        <v>570.64</v>
      </c>
      <c r="D567">
        <f t="shared" si="20"/>
        <v>0.77709238749474274</v>
      </c>
      <c r="E567">
        <v>1.1793775410065923E-2</v>
      </c>
      <c r="G567">
        <v>564</v>
      </c>
      <c r="H567">
        <f t="shared" ca="1" si="21"/>
        <v>6.8336230058829526E-3</v>
      </c>
    </row>
    <row r="568" spans="2:8" x14ac:dyDescent="0.25">
      <c r="B568" s="8">
        <v>44623</v>
      </c>
      <c r="C568" s="9">
        <v>127.2</v>
      </c>
      <c r="D568">
        <f t="shared" si="20"/>
        <v>7.327044025157238E-2</v>
      </c>
      <c r="E568">
        <v>1.1792452830188678E-2</v>
      </c>
      <c r="G568">
        <v>565</v>
      </c>
      <c r="H568">
        <f t="shared" ca="1" si="21"/>
        <v>-6.6818818241418977E-3</v>
      </c>
    </row>
    <row r="569" spans="2:8" x14ac:dyDescent="0.25">
      <c r="B569" s="8">
        <v>44480</v>
      </c>
      <c r="C569" s="9">
        <v>117.88</v>
      </c>
      <c r="D569">
        <f t="shared" si="20"/>
        <v>0.48795385137427894</v>
      </c>
      <c r="E569">
        <v>1.1791652527994577E-2</v>
      </c>
      <c r="G569">
        <v>566</v>
      </c>
      <c r="H569">
        <f t="shared" ca="1" si="21"/>
        <v>-4.7469944256629763E-3</v>
      </c>
    </row>
    <row r="570" spans="2:8" x14ac:dyDescent="0.25">
      <c r="B570" s="8">
        <v>44103</v>
      </c>
      <c r="C570" s="9">
        <v>60.36</v>
      </c>
      <c r="D570">
        <f t="shared" si="20"/>
        <v>0.57637508283631544</v>
      </c>
      <c r="E570">
        <v>1.1762756792577881E-2</v>
      </c>
      <c r="G570">
        <v>567</v>
      </c>
      <c r="H570">
        <f t="shared" ca="1" si="21"/>
        <v>7.0649282314262192E-3</v>
      </c>
    </row>
    <row r="571" spans="2:8" x14ac:dyDescent="0.25">
      <c r="B571" s="8">
        <v>42978</v>
      </c>
      <c r="C571" s="9">
        <v>25.57</v>
      </c>
      <c r="D571">
        <f t="shared" si="20"/>
        <v>-3.7438404380132964</v>
      </c>
      <c r="E571">
        <v>1.1732499022291776E-2</v>
      </c>
      <c r="G571">
        <v>568</v>
      </c>
      <c r="H571">
        <f t="shared" ca="1" si="21"/>
        <v>2.6697913696319246E-2</v>
      </c>
    </row>
    <row r="572" spans="2:8" x14ac:dyDescent="0.25">
      <c r="B572" s="8">
        <v>44448</v>
      </c>
      <c r="C572" s="9">
        <v>121.3</v>
      </c>
      <c r="D572">
        <f t="shared" si="20"/>
        <v>0.75259686727122832</v>
      </c>
      <c r="E572">
        <v>1.1706512778235794E-2</v>
      </c>
      <c r="G572">
        <v>569</v>
      </c>
      <c r="H572">
        <f t="shared" ca="1" si="21"/>
        <v>1.288337046025107E-2</v>
      </c>
    </row>
    <row r="573" spans="2:8" x14ac:dyDescent="0.25">
      <c r="B573" s="8">
        <v>43180</v>
      </c>
      <c r="C573" s="9">
        <v>30.01</v>
      </c>
      <c r="D573">
        <f t="shared" si="20"/>
        <v>-11.032989003665445</v>
      </c>
      <c r="E573">
        <v>1.1662779073642167E-2</v>
      </c>
      <c r="G573">
        <v>570</v>
      </c>
      <c r="H573">
        <f t="shared" ca="1" si="21"/>
        <v>8.1479388911549957E-3</v>
      </c>
    </row>
    <row r="574" spans="2:8" x14ac:dyDescent="0.25">
      <c r="B574" s="8">
        <v>45170</v>
      </c>
      <c r="C574" s="9">
        <v>361.11</v>
      </c>
      <c r="D574">
        <f t="shared" si="20"/>
        <v>-0.66389742737669966</v>
      </c>
      <c r="E574">
        <v>1.1630805017861562E-2</v>
      </c>
      <c r="G574">
        <v>571</v>
      </c>
      <c r="H574">
        <f t="shared" ca="1" si="21"/>
        <v>-9.7402978338578944E-3</v>
      </c>
    </row>
    <row r="575" spans="2:8" x14ac:dyDescent="0.25">
      <c r="B575" s="8">
        <v>45345</v>
      </c>
      <c r="C575" s="9">
        <v>600.85</v>
      </c>
      <c r="D575">
        <f t="shared" si="20"/>
        <v>0.94391279021386365</v>
      </c>
      <c r="E575">
        <v>1.1600233003245447E-2</v>
      </c>
      <c r="G575">
        <v>572</v>
      </c>
      <c r="H575">
        <f t="shared" ca="1" si="21"/>
        <v>3.201573698093117E-4</v>
      </c>
    </row>
    <row r="576" spans="2:8" x14ac:dyDescent="0.25">
      <c r="B576" s="8">
        <v>43131</v>
      </c>
      <c r="C576" s="9">
        <v>33.700000000000003</v>
      </c>
      <c r="D576">
        <f t="shared" si="20"/>
        <v>0.28041543026706239</v>
      </c>
      <c r="E576">
        <v>1.1572700296735921E-2</v>
      </c>
      <c r="G576">
        <v>573</v>
      </c>
      <c r="H576">
        <f t="shared" ca="1" si="21"/>
        <v>-2.2757963575999914E-2</v>
      </c>
    </row>
    <row r="577" spans="2:8" x14ac:dyDescent="0.25">
      <c r="B577" s="8">
        <v>43061</v>
      </c>
      <c r="C577" s="9">
        <v>24.25</v>
      </c>
      <c r="D577">
        <f t="shared" si="20"/>
        <v>-0.73030927835051551</v>
      </c>
      <c r="E577">
        <v>1.1546391752577366E-2</v>
      </c>
      <c r="G577">
        <v>574</v>
      </c>
      <c r="H577">
        <f t="shared" ca="1" si="21"/>
        <v>-4.8746507391888797E-3</v>
      </c>
    </row>
    <row r="578" spans="2:8" x14ac:dyDescent="0.25">
      <c r="B578" s="8">
        <v>43550</v>
      </c>
      <c r="C578" s="9">
        <v>41.96</v>
      </c>
      <c r="D578">
        <f t="shared" si="20"/>
        <v>-3.689227836034318</v>
      </c>
      <c r="E578">
        <v>1.1439466158246044E-2</v>
      </c>
      <c r="G578">
        <v>575</v>
      </c>
      <c r="H578">
        <f t="shared" ca="1" si="21"/>
        <v>-1.4409605167766681E-2</v>
      </c>
    </row>
    <row r="579" spans="2:8" x14ac:dyDescent="0.25">
      <c r="B579" s="8">
        <v>44784</v>
      </c>
      <c r="C579" s="9">
        <v>196.76</v>
      </c>
      <c r="D579">
        <f t="shared" si="20"/>
        <v>0.79884122789184797</v>
      </c>
      <c r="E579">
        <v>1.1435251067290099E-2</v>
      </c>
      <c r="G579">
        <v>576</v>
      </c>
      <c r="H579">
        <f t="shared" ca="1" si="21"/>
        <v>-2.1158382054912245E-2</v>
      </c>
    </row>
    <row r="580" spans="2:8" x14ac:dyDescent="0.25">
      <c r="B580" s="8">
        <v>43409</v>
      </c>
      <c r="C580" s="9">
        <v>39.58</v>
      </c>
      <c r="D580">
        <f t="shared" ref="D580:D643" si="22">(C580-C581)/C580</f>
        <v>-14.040677109651337</v>
      </c>
      <c r="E580">
        <v>1.1369378473976649E-2</v>
      </c>
      <c r="G580">
        <v>577</v>
      </c>
      <c r="H580">
        <f t="shared" ca="1" si="21"/>
        <v>2.0536037705459011E-2</v>
      </c>
    </row>
    <row r="581" spans="2:8" x14ac:dyDescent="0.25">
      <c r="B581" s="8">
        <v>45517</v>
      </c>
      <c r="C581" s="9">
        <v>595.30999999999995</v>
      </c>
      <c r="D581">
        <f t="shared" si="22"/>
        <v>0.76936386084560981</v>
      </c>
      <c r="E581">
        <v>1.1355428264265662E-2</v>
      </c>
      <c r="G581">
        <v>578</v>
      </c>
      <c r="H581">
        <f t="shared" ref="H581:H644" ca="1" si="23">NORMINV(RAND(),N$6,N$7)</f>
        <v>-2.1070205789696494E-2</v>
      </c>
    </row>
    <row r="582" spans="2:8" x14ac:dyDescent="0.25">
      <c r="B582" s="8">
        <v>44693</v>
      </c>
      <c r="C582" s="9">
        <v>137.30000000000001</v>
      </c>
      <c r="D582">
        <f t="shared" si="22"/>
        <v>0.6248361252731246</v>
      </c>
      <c r="E582">
        <v>1.1289147851420329E-2</v>
      </c>
      <c r="G582">
        <v>579</v>
      </c>
      <c r="H582">
        <f t="shared" ca="1" si="23"/>
        <v>-1.4076833885755949E-3</v>
      </c>
    </row>
    <row r="583" spans="2:8" x14ac:dyDescent="0.25">
      <c r="B583" s="8">
        <v>43754</v>
      </c>
      <c r="C583" s="9">
        <v>51.51</v>
      </c>
      <c r="D583">
        <f t="shared" si="22"/>
        <v>-9.7907202484954396</v>
      </c>
      <c r="E583">
        <v>1.1259949524364168E-2</v>
      </c>
      <c r="G583">
        <v>580</v>
      </c>
      <c r="H583">
        <f t="shared" ca="1" si="23"/>
        <v>1.3578471553593964E-2</v>
      </c>
    </row>
    <row r="584" spans="2:8" x14ac:dyDescent="0.25">
      <c r="B584" s="8">
        <v>45379</v>
      </c>
      <c r="C584" s="9">
        <v>555.83000000000004</v>
      </c>
      <c r="D584">
        <f t="shared" si="22"/>
        <v>0.90991850026087118</v>
      </c>
      <c r="E584">
        <v>1.1226454131658976E-2</v>
      </c>
      <c r="G584">
        <v>581</v>
      </c>
      <c r="H584">
        <f t="shared" ca="1" si="23"/>
        <v>-1.93078748110646E-2</v>
      </c>
    </row>
    <row r="585" spans="2:8" x14ac:dyDescent="0.25">
      <c r="B585" s="8">
        <v>43747</v>
      </c>
      <c r="C585" s="9">
        <v>50.07</v>
      </c>
      <c r="D585">
        <f t="shared" si="22"/>
        <v>-9.386858398242437E-3</v>
      </c>
      <c r="E585">
        <v>1.1184341921310211E-2</v>
      </c>
      <c r="G585">
        <v>582</v>
      </c>
      <c r="H585">
        <f t="shared" ca="1" si="23"/>
        <v>-1.0754544972965839E-2</v>
      </c>
    </row>
    <row r="586" spans="2:8" x14ac:dyDescent="0.25">
      <c r="B586" s="8">
        <v>43963</v>
      </c>
      <c r="C586" s="9">
        <v>50.54</v>
      </c>
      <c r="D586">
        <f t="shared" si="22"/>
        <v>-7.5743965176098138</v>
      </c>
      <c r="E586">
        <v>1.1080332409972344E-2</v>
      </c>
      <c r="G586">
        <v>583</v>
      </c>
      <c r="H586">
        <f t="shared" ca="1" si="23"/>
        <v>4.9718366933790212E-2</v>
      </c>
    </row>
    <row r="587" spans="2:8" x14ac:dyDescent="0.25">
      <c r="B587" s="8">
        <v>45273</v>
      </c>
      <c r="C587" s="9">
        <v>433.35</v>
      </c>
      <c r="D587">
        <f t="shared" si="22"/>
        <v>1.739933079496947E-2</v>
      </c>
      <c r="E587">
        <v>1.1076497057805494E-2</v>
      </c>
      <c r="G587">
        <v>584</v>
      </c>
      <c r="H587">
        <f t="shared" ca="1" si="23"/>
        <v>1.3524914872816166E-2</v>
      </c>
    </row>
    <row r="588" spans="2:8" x14ac:dyDescent="0.25">
      <c r="B588" s="8">
        <v>45266</v>
      </c>
      <c r="C588" s="9">
        <v>425.81</v>
      </c>
      <c r="D588">
        <f t="shared" si="22"/>
        <v>0.90634320471571828</v>
      </c>
      <c r="E588">
        <v>1.1037786806322041E-2</v>
      </c>
      <c r="G588">
        <v>585</v>
      </c>
      <c r="H588">
        <f t="shared" ca="1" si="23"/>
        <v>3.4845116474012519E-2</v>
      </c>
    </row>
    <row r="589" spans="2:8" x14ac:dyDescent="0.25">
      <c r="B589" s="8">
        <v>43514</v>
      </c>
      <c r="C589" s="9">
        <v>39.880000000000003</v>
      </c>
      <c r="D589">
        <f t="shared" si="22"/>
        <v>-0.25050150451354047</v>
      </c>
      <c r="E589">
        <v>1.1033099297893801E-2</v>
      </c>
      <c r="G589">
        <v>586</v>
      </c>
      <c r="H589">
        <f t="shared" ca="1" si="23"/>
        <v>4.5647434409960587E-3</v>
      </c>
    </row>
    <row r="590" spans="2:8" x14ac:dyDescent="0.25">
      <c r="B590" s="8">
        <v>43657</v>
      </c>
      <c r="C590" s="9">
        <v>49.87</v>
      </c>
      <c r="D590">
        <f t="shared" si="22"/>
        <v>0.47262883497092434</v>
      </c>
      <c r="E590">
        <v>1.1028674553839928E-2</v>
      </c>
      <c r="G590">
        <v>587</v>
      </c>
      <c r="H590">
        <f t="shared" ca="1" si="23"/>
        <v>-8.9685010801943462E-3</v>
      </c>
    </row>
    <row r="591" spans="2:8" x14ac:dyDescent="0.25">
      <c r="B591" s="8">
        <v>42993</v>
      </c>
      <c r="C591" s="9">
        <v>26.3</v>
      </c>
      <c r="D591">
        <f t="shared" si="22"/>
        <v>-19.512547528517111</v>
      </c>
      <c r="E591">
        <v>1.1026615969581717E-2</v>
      </c>
      <c r="G591">
        <v>588</v>
      </c>
      <c r="H591">
        <f t="shared" ca="1" si="23"/>
        <v>1.2988508501163109E-2</v>
      </c>
    </row>
    <row r="592" spans="2:8" x14ac:dyDescent="0.25">
      <c r="B592" s="8">
        <v>45680</v>
      </c>
      <c r="C592" s="9">
        <v>539.48</v>
      </c>
      <c r="D592">
        <f t="shared" si="22"/>
        <v>0.9696745013716912</v>
      </c>
      <c r="E592">
        <v>1.1010602802698995E-2</v>
      </c>
      <c r="G592">
        <v>589</v>
      </c>
      <c r="H592">
        <f t="shared" ca="1" si="23"/>
        <v>2.4437525275833078E-3</v>
      </c>
    </row>
    <row r="593" spans="2:8" x14ac:dyDescent="0.25">
      <c r="B593" s="8">
        <v>42732</v>
      </c>
      <c r="C593" s="9">
        <v>16.36</v>
      </c>
      <c r="D593">
        <f t="shared" si="22"/>
        <v>-7.7970660146699258</v>
      </c>
      <c r="E593">
        <v>1.1002444987775044E-2</v>
      </c>
      <c r="G593">
        <v>590</v>
      </c>
      <c r="H593">
        <f t="shared" ca="1" si="23"/>
        <v>2.840498567870545E-2</v>
      </c>
    </row>
    <row r="594" spans="2:8" x14ac:dyDescent="0.25">
      <c r="B594" s="8">
        <v>44719</v>
      </c>
      <c r="C594" s="9">
        <v>143.91999999999999</v>
      </c>
      <c r="D594">
        <f t="shared" si="22"/>
        <v>0.84776264591439687</v>
      </c>
      <c r="E594">
        <v>1.0978321289605226E-2</v>
      </c>
      <c r="G594">
        <v>591</v>
      </c>
      <c r="H594">
        <f t="shared" ca="1" si="23"/>
        <v>2.4158050418364014E-2</v>
      </c>
    </row>
    <row r="595" spans="2:8" x14ac:dyDescent="0.25">
      <c r="B595" s="8">
        <v>42871</v>
      </c>
      <c r="C595" s="9">
        <v>21.91</v>
      </c>
      <c r="D595">
        <f t="shared" si="22"/>
        <v>-11.554541305340027</v>
      </c>
      <c r="E595">
        <v>1.0953902327704173E-2</v>
      </c>
      <c r="G595">
        <v>592</v>
      </c>
      <c r="H595">
        <f t="shared" ca="1" si="23"/>
        <v>1.5569786903847412E-3</v>
      </c>
    </row>
    <row r="596" spans="2:8" x14ac:dyDescent="0.25">
      <c r="B596" s="8">
        <v>45037</v>
      </c>
      <c r="C596" s="9">
        <v>275.07</v>
      </c>
      <c r="D596">
        <f t="shared" si="22"/>
        <v>0.79692441923873913</v>
      </c>
      <c r="E596">
        <v>1.0942669138764646E-2</v>
      </c>
      <c r="G596">
        <v>593</v>
      </c>
      <c r="H596">
        <f t="shared" ca="1" si="23"/>
        <v>1.4418316899589601E-2</v>
      </c>
    </row>
    <row r="597" spans="2:8" x14ac:dyDescent="0.25">
      <c r="B597" s="8">
        <v>44013</v>
      </c>
      <c r="C597" s="9">
        <v>55.86</v>
      </c>
      <c r="D597">
        <f t="shared" si="22"/>
        <v>0.11457214464733259</v>
      </c>
      <c r="E597">
        <v>1.092015753669888E-2</v>
      </c>
      <c r="G597">
        <v>594</v>
      </c>
      <c r="H597">
        <f t="shared" ca="1" si="23"/>
        <v>-2.9266651375716619E-2</v>
      </c>
    </row>
    <row r="598" spans="2:8" x14ac:dyDescent="0.25">
      <c r="B598" s="8">
        <v>43654</v>
      </c>
      <c r="C598" s="9">
        <v>49.46</v>
      </c>
      <c r="D598">
        <f t="shared" si="22"/>
        <v>0.12535382126971295</v>
      </c>
      <c r="E598">
        <v>1.0917913465426589E-2</v>
      </c>
      <c r="G598">
        <v>595</v>
      </c>
      <c r="H598">
        <f t="shared" ca="1" si="23"/>
        <v>1.2142147938241075E-3</v>
      </c>
    </row>
    <row r="599" spans="2:8" x14ac:dyDescent="0.25">
      <c r="B599" s="8">
        <v>43579</v>
      </c>
      <c r="C599" s="9">
        <v>43.26</v>
      </c>
      <c r="D599">
        <f t="shared" si="22"/>
        <v>-12.425797503467406</v>
      </c>
      <c r="E599">
        <v>1.0864539990753557E-2</v>
      </c>
      <c r="G599">
        <v>596</v>
      </c>
      <c r="H599">
        <f t="shared" ca="1" si="23"/>
        <v>-2.0656026513789581E-2</v>
      </c>
    </row>
    <row r="600" spans="2:8" x14ac:dyDescent="0.25">
      <c r="B600" s="8">
        <v>45408</v>
      </c>
      <c r="C600" s="9">
        <v>580.79999999999995</v>
      </c>
      <c r="D600">
        <f t="shared" si="22"/>
        <v>0.97091942148760335</v>
      </c>
      <c r="E600">
        <v>1.0743801652892579E-2</v>
      </c>
      <c r="G600">
        <v>597</v>
      </c>
      <c r="H600">
        <f t="shared" ca="1" si="23"/>
        <v>1.2008158772267413E-2</v>
      </c>
    </row>
    <row r="601" spans="2:8" x14ac:dyDescent="0.25">
      <c r="B601" s="8">
        <v>42817</v>
      </c>
      <c r="C601" s="9">
        <v>16.89</v>
      </c>
      <c r="D601">
        <f t="shared" si="22"/>
        <v>-36.869745411486086</v>
      </c>
      <c r="E601">
        <v>1.065719360568382E-2</v>
      </c>
      <c r="G601">
        <v>598</v>
      </c>
      <c r="H601">
        <f t="shared" ca="1" si="23"/>
        <v>2.7801755097474457E-2</v>
      </c>
    </row>
    <row r="602" spans="2:8" x14ac:dyDescent="0.25">
      <c r="B602" s="8">
        <v>45469</v>
      </c>
      <c r="C602" s="9">
        <v>639.62</v>
      </c>
      <c r="D602">
        <f t="shared" si="22"/>
        <v>0.96324380100684781</v>
      </c>
      <c r="E602">
        <v>1.0646946624558423E-2</v>
      </c>
      <c r="G602">
        <v>599</v>
      </c>
      <c r="H602">
        <f t="shared" ca="1" si="23"/>
        <v>-2.6371218764257819E-3</v>
      </c>
    </row>
    <row r="603" spans="2:8" x14ac:dyDescent="0.25">
      <c r="B603" s="8">
        <v>42922</v>
      </c>
      <c r="C603" s="9">
        <v>23.51</v>
      </c>
      <c r="D603">
        <f t="shared" si="22"/>
        <v>-14.43343258188005</v>
      </c>
      <c r="E603">
        <v>1.0633772862611654E-2</v>
      </c>
      <c r="G603">
        <v>600</v>
      </c>
      <c r="H603">
        <f t="shared" ca="1" si="23"/>
        <v>-7.1834343231894325E-3</v>
      </c>
    </row>
    <row r="604" spans="2:8" x14ac:dyDescent="0.25">
      <c r="B604" s="8">
        <v>45190</v>
      </c>
      <c r="C604" s="9">
        <v>362.84</v>
      </c>
      <c r="D604">
        <f t="shared" si="22"/>
        <v>0.84067357512953367</v>
      </c>
      <c r="E604">
        <v>1.0610737515158104E-2</v>
      </c>
      <c r="G604">
        <v>601</v>
      </c>
      <c r="H604">
        <f t="shared" ca="1" si="23"/>
        <v>-9.027246098623716E-3</v>
      </c>
    </row>
    <row r="605" spans="2:8" x14ac:dyDescent="0.25">
      <c r="B605" s="8">
        <v>44033</v>
      </c>
      <c r="C605" s="9">
        <v>57.81</v>
      </c>
      <c r="D605">
        <f t="shared" si="22"/>
        <v>-0.65957446808510622</v>
      </c>
      <c r="E605">
        <v>1.0551807645736022E-2</v>
      </c>
      <c r="G605">
        <v>602</v>
      </c>
      <c r="H605">
        <f t="shared" ca="1" si="23"/>
        <v>1.2339796001674806E-2</v>
      </c>
    </row>
    <row r="606" spans="2:8" x14ac:dyDescent="0.25">
      <c r="B606" s="8">
        <v>44407</v>
      </c>
      <c r="C606" s="9">
        <v>95.94</v>
      </c>
      <c r="D606">
        <f t="shared" si="22"/>
        <v>0.67281634354805087</v>
      </c>
      <c r="E606">
        <v>1.0527412966437262E-2</v>
      </c>
      <c r="G606">
        <v>603</v>
      </c>
      <c r="H606">
        <f t="shared" ca="1" si="23"/>
        <v>-1.0423760076306939E-2</v>
      </c>
    </row>
    <row r="607" spans="2:8" x14ac:dyDescent="0.25">
      <c r="B607" s="8">
        <v>43195</v>
      </c>
      <c r="C607" s="9">
        <v>31.39</v>
      </c>
      <c r="D607">
        <f t="shared" si="22"/>
        <v>0.30105129021981519</v>
      </c>
      <c r="E607">
        <v>1.0512902198152336E-2</v>
      </c>
      <c r="G607">
        <v>604</v>
      </c>
      <c r="H607">
        <f t="shared" ca="1" si="23"/>
        <v>2.9522835663316413E-3</v>
      </c>
    </row>
    <row r="608" spans="2:8" x14ac:dyDescent="0.25">
      <c r="B608" s="8">
        <v>42844</v>
      </c>
      <c r="C608" s="9">
        <v>21.94</v>
      </c>
      <c r="D608">
        <f t="shared" si="22"/>
        <v>-21.603463992707383</v>
      </c>
      <c r="E608">
        <v>1.048313582497723E-2</v>
      </c>
      <c r="G608">
        <v>605</v>
      </c>
      <c r="H608">
        <f t="shared" ca="1" si="23"/>
        <v>-2.9970084518576204E-2</v>
      </c>
    </row>
    <row r="609" spans="2:8" x14ac:dyDescent="0.25">
      <c r="B609" s="8">
        <v>45286</v>
      </c>
      <c r="C609" s="9">
        <v>495.92</v>
      </c>
      <c r="D609">
        <f t="shared" si="22"/>
        <v>0.65492418131956764</v>
      </c>
      <c r="E609">
        <v>1.0425068559445104E-2</v>
      </c>
      <c r="G609">
        <v>606</v>
      </c>
      <c r="H609">
        <f t="shared" ca="1" si="23"/>
        <v>1.1026689038066384E-2</v>
      </c>
    </row>
    <row r="610" spans="2:8" x14ac:dyDescent="0.25">
      <c r="B610" s="8">
        <v>44771</v>
      </c>
      <c r="C610" s="9">
        <v>171.13</v>
      </c>
      <c r="D610">
        <f t="shared" si="22"/>
        <v>0.8762928767603575</v>
      </c>
      <c r="E610">
        <v>1.0401449190673763E-2</v>
      </c>
      <c r="G610">
        <v>607</v>
      </c>
      <c r="H610">
        <f t="shared" ca="1" si="23"/>
        <v>-1.2857634685600075E-3</v>
      </c>
    </row>
    <row r="611" spans="2:8" x14ac:dyDescent="0.25">
      <c r="B611" s="8">
        <v>42852</v>
      </c>
      <c r="C611" s="9">
        <v>21.17</v>
      </c>
      <c r="D611">
        <f t="shared" si="22"/>
        <v>-11.863486065186583</v>
      </c>
      <c r="E611">
        <v>1.039206424185179E-2</v>
      </c>
      <c r="G611">
        <v>608</v>
      </c>
      <c r="H611">
        <f t="shared" ca="1" si="23"/>
        <v>-1.9597006305500646E-2</v>
      </c>
    </row>
    <row r="612" spans="2:8" x14ac:dyDescent="0.25">
      <c r="B612" s="8">
        <v>44909</v>
      </c>
      <c r="C612" s="9">
        <v>272.32</v>
      </c>
      <c r="D612">
        <f t="shared" si="22"/>
        <v>0.84646739130434778</v>
      </c>
      <c r="E612">
        <v>1.0355464159811961E-2</v>
      </c>
      <c r="G612">
        <v>609</v>
      </c>
      <c r="H612">
        <f t="shared" ca="1" si="23"/>
        <v>3.65998250607125E-2</v>
      </c>
    </row>
    <row r="613" spans="2:8" x14ac:dyDescent="0.25">
      <c r="B613" s="8">
        <v>43535</v>
      </c>
      <c r="C613" s="9">
        <v>41.81</v>
      </c>
      <c r="D613">
        <f t="shared" si="22"/>
        <v>-9.4723750298971545</v>
      </c>
      <c r="E613">
        <v>1.0284620904089924E-2</v>
      </c>
      <c r="G613">
        <v>610</v>
      </c>
      <c r="H613">
        <f t="shared" ca="1" si="23"/>
        <v>1.0631160953309481E-2</v>
      </c>
    </row>
    <row r="614" spans="2:8" x14ac:dyDescent="0.25">
      <c r="B614" s="8">
        <v>45274</v>
      </c>
      <c r="C614" s="9">
        <v>437.85</v>
      </c>
      <c r="D614">
        <f t="shared" si="22"/>
        <v>0.90878154619161811</v>
      </c>
      <c r="E614">
        <v>1.0277492291880781E-2</v>
      </c>
      <c r="G614">
        <v>611</v>
      </c>
      <c r="H614">
        <f t="shared" ca="1" si="23"/>
        <v>3.5965601128396446E-2</v>
      </c>
    </row>
    <row r="615" spans="2:8" x14ac:dyDescent="0.25">
      <c r="B615" s="8">
        <v>43490</v>
      </c>
      <c r="C615" s="9">
        <v>39.94</v>
      </c>
      <c r="D615">
        <f t="shared" si="22"/>
        <v>-6.2158237356034052</v>
      </c>
      <c r="E615">
        <v>1.0265398097145634E-2</v>
      </c>
      <c r="G615">
        <v>612</v>
      </c>
      <c r="H615">
        <f t="shared" ca="1" si="23"/>
        <v>2.0542027327053517E-2</v>
      </c>
    </row>
    <row r="616" spans="2:8" x14ac:dyDescent="0.25">
      <c r="B616" s="8">
        <v>45043</v>
      </c>
      <c r="C616" s="9">
        <v>288.2</v>
      </c>
      <c r="D616">
        <f t="shared" si="22"/>
        <v>0.4772380291464261</v>
      </c>
      <c r="E616">
        <v>1.0235947258847983E-2</v>
      </c>
      <c r="G616">
        <v>613</v>
      </c>
      <c r="H616">
        <f t="shared" ca="1" si="23"/>
        <v>7.6595756674962814E-3</v>
      </c>
    </row>
    <row r="617" spans="2:8" x14ac:dyDescent="0.25">
      <c r="B617" s="8">
        <v>44739</v>
      </c>
      <c r="C617" s="9">
        <v>150.66</v>
      </c>
      <c r="D617">
        <f t="shared" si="22"/>
        <v>0.8691756272401433</v>
      </c>
      <c r="E617">
        <v>1.0221691225275402E-2</v>
      </c>
      <c r="G617">
        <v>614</v>
      </c>
      <c r="H617">
        <f t="shared" ca="1" si="23"/>
        <v>-2.6989901231111352E-2</v>
      </c>
    </row>
    <row r="618" spans="2:8" x14ac:dyDescent="0.25">
      <c r="B618" s="8">
        <v>42695</v>
      </c>
      <c r="C618" s="9">
        <v>19.71</v>
      </c>
      <c r="D618">
        <f t="shared" si="22"/>
        <v>-30.011669203450023</v>
      </c>
      <c r="E618">
        <v>1.0147133434804631E-2</v>
      </c>
      <c r="G618">
        <v>615</v>
      </c>
      <c r="H618">
        <f t="shared" ca="1" si="23"/>
        <v>-4.2496316406798594E-2</v>
      </c>
    </row>
    <row r="619" spans="2:8" x14ac:dyDescent="0.25">
      <c r="B619" s="8">
        <v>45566</v>
      </c>
      <c r="C619" s="9">
        <v>611.24</v>
      </c>
      <c r="D619">
        <f t="shared" si="22"/>
        <v>0.66289837052548917</v>
      </c>
      <c r="E619">
        <v>1.0126955042209368E-2</v>
      </c>
      <c r="G619">
        <v>616</v>
      </c>
      <c r="H619">
        <f t="shared" ca="1" si="23"/>
        <v>1.3129189264413799E-2</v>
      </c>
    </row>
    <row r="620" spans="2:8" x14ac:dyDescent="0.25">
      <c r="B620" s="8">
        <v>44865</v>
      </c>
      <c r="C620" s="9">
        <v>206.05</v>
      </c>
      <c r="D620">
        <f t="shared" si="22"/>
        <v>0.87464207716573661</v>
      </c>
      <c r="E620">
        <v>1.0094637223974823E-2</v>
      </c>
      <c r="G620">
        <v>617</v>
      </c>
      <c r="H620">
        <f t="shared" ca="1" si="23"/>
        <v>2.2757900999782537E-4</v>
      </c>
    </row>
    <row r="621" spans="2:8" x14ac:dyDescent="0.25">
      <c r="B621" s="8">
        <v>42979</v>
      </c>
      <c r="C621" s="9">
        <v>25.83</v>
      </c>
      <c r="D621">
        <f t="shared" si="22"/>
        <v>-2.4301200154858691</v>
      </c>
      <c r="E621">
        <v>1.0065814943863648E-2</v>
      </c>
      <c r="G621">
        <v>618</v>
      </c>
      <c r="H621">
        <f t="shared" ca="1" si="23"/>
        <v>-1.3085935240391531E-2</v>
      </c>
    </row>
    <row r="622" spans="2:8" x14ac:dyDescent="0.25">
      <c r="B622" s="8">
        <v>44257</v>
      </c>
      <c r="C622" s="9">
        <v>88.6</v>
      </c>
      <c r="D622">
        <f t="shared" si="22"/>
        <v>0.58397291196388257</v>
      </c>
      <c r="E622">
        <v>1.004514672686231E-2</v>
      </c>
      <c r="G622">
        <v>619</v>
      </c>
      <c r="H622">
        <f t="shared" ca="1" si="23"/>
        <v>-2.0209213816740835E-2</v>
      </c>
    </row>
    <row r="623" spans="2:8" x14ac:dyDescent="0.25">
      <c r="B623" s="8">
        <v>43322</v>
      </c>
      <c r="C623" s="9">
        <v>36.86</v>
      </c>
      <c r="D623">
        <f t="shared" si="22"/>
        <v>-0.32501356483993499</v>
      </c>
      <c r="E623">
        <v>1.0037981551817619E-2</v>
      </c>
      <c r="G623">
        <v>620</v>
      </c>
      <c r="H623">
        <f t="shared" ca="1" si="23"/>
        <v>1.8875287322417826E-2</v>
      </c>
    </row>
    <row r="624" spans="2:8" x14ac:dyDescent="0.25">
      <c r="B624" s="8">
        <v>43613</v>
      </c>
      <c r="C624" s="9">
        <v>48.84</v>
      </c>
      <c r="D624">
        <f t="shared" si="22"/>
        <v>0.14209664209664219</v>
      </c>
      <c r="E624">
        <v>1.0032760032760072E-2</v>
      </c>
      <c r="G624">
        <v>621</v>
      </c>
      <c r="H624">
        <f t="shared" ca="1" si="23"/>
        <v>-1.7656438149362578E-2</v>
      </c>
    </row>
    <row r="625" spans="2:8" x14ac:dyDescent="0.25">
      <c r="B625" s="8">
        <v>43355</v>
      </c>
      <c r="C625" s="9">
        <v>41.9</v>
      </c>
      <c r="D625">
        <f t="shared" si="22"/>
        <v>0.5</v>
      </c>
      <c r="E625">
        <v>1.0023866348448728E-2</v>
      </c>
      <c r="G625">
        <v>622</v>
      </c>
      <c r="H625">
        <f t="shared" ca="1" si="23"/>
        <v>7.3755132367814794E-2</v>
      </c>
    </row>
    <row r="626" spans="2:8" x14ac:dyDescent="0.25">
      <c r="B626" s="8">
        <v>42851</v>
      </c>
      <c r="C626" s="9">
        <v>20.95</v>
      </c>
      <c r="D626">
        <f t="shared" si="22"/>
        <v>-16.401909307875897</v>
      </c>
      <c r="E626">
        <v>1.0023866348448728E-2</v>
      </c>
      <c r="G626">
        <v>623</v>
      </c>
      <c r="H626">
        <f t="shared" ca="1" si="23"/>
        <v>4.7590415760022384E-3</v>
      </c>
    </row>
    <row r="627" spans="2:8" x14ac:dyDescent="0.25">
      <c r="B627" s="8">
        <v>45180</v>
      </c>
      <c r="C627" s="9">
        <v>364.57</v>
      </c>
      <c r="D627">
        <f t="shared" si="22"/>
        <v>0.84302054475135091</v>
      </c>
      <c r="E627">
        <v>1.0011794717063876E-2</v>
      </c>
      <c r="G627">
        <v>624</v>
      </c>
      <c r="H627">
        <f t="shared" ca="1" si="23"/>
        <v>-1.4636853992874366E-2</v>
      </c>
    </row>
    <row r="628" spans="2:8" x14ac:dyDescent="0.25">
      <c r="B628" s="8">
        <v>43832</v>
      </c>
      <c r="C628" s="9">
        <v>57.23</v>
      </c>
      <c r="D628">
        <f t="shared" si="22"/>
        <v>-0.91368163550585357</v>
      </c>
      <c r="E628">
        <v>9.9598112877861324E-3</v>
      </c>
      <c r="G628">
        <v>625</v>
      </c>
      <c r="H628">
        <f t="shared" ca="1" si="23"/>
        <v>-8.9763754452783298E-3</v>
      </c>
    </row>
    <row r="629" spans="2:8" x14ac:dyDescent="0.25">
      <c r="B629" s="8">
        <v>44552</v>
      </c>
      <c r="C629" s="9">
        <v>109.52</v>
      </c>
      <c r="D629">
        <f t="shared" si="22"/>
        <v>-3.9759861212563923</v>
      </c>
      <c r="E629">
        <v>9.9525200876551239E-3</v>
      </c>
      <c r="G629">
        <v>626</v>
      </c>
      <c r="H629">
        <f t="shared" ca="1" si="23"/>
        <v>3.810860710280127E-2</v>
      </c>
    </row>
    <row r="630" spans="2:8" x14ac:dyDescent="0.25">
      <c r="B630" s="8">
        <v>45758</v>
      </c>
      <c r="C630" s="9">
        <v>544.97</v>
      </c>
      <c r="D630">
        <f t="shared" si="22"/>
        <v>0.9553920399288035</v>
      </c>
      <c r="E630">
        <v>9.9088023193936864E-3</v>
      </c>
      <c r="G630">
        <v>627</v>
      </c>
      <c r="H630">
        <f t="shared" ca="1" si="23"/>
        <v>-4.9230988506905431E-3</v>
      </c>
    </row>
    <row r="631" spans="2:8" x14ac:dyDescent="0.25">
      <c r="B631" s="8">
        <v>43056</v>
      </c>
      <c r="C631" s="9">
        <v>24.31</v>
      </c>
      <c r="D631">
        <f t="shared" si="22"/>
        <v>-1.0547099958864667</v>
      </c>
      <c r="E631">
        <v>9.8724804607156907E-3</v>
      </c>
      <c r="G631">
        <v>628</v>
      </c>
      <c r="H631">
        <f t="shared" ca="1" si="23"/>
        <v>-3.4322351174090231E-3</v>
      </c>
    </row>
    <row r="632" spans="2:8" x14ac:dyDescent="0.25">
      <c r="B632" s="8">
        <v>43655</v>
      </c>
      <c r="C632" s="9">
        <v>49.95</v>
      </c>
      <c r="D632">
        <f t="shared" si="22"/>
        <v>-10.786986986986985</v>
      </c>
      <c r="E632">
        <v>9.8098098098098486E-3</v>
      </c>
      <c r="G632">
        <v>629</v>
      </c>
      <c r="H632">
        <f t="shared" ca="1" si="23"/>
        <v>-1.2764426881418059E-2</v>
      </c>
    </row>
    <row r="633" spans="2:8" x14ac:dyDescent="0.25">
      <c r="B633" s="8">
        <v>45425</v>
      </c>
      <c r="C633" s="9">
        <v>588.76</v>
      </c>
      <c r="D633">
        <f t="shared" si="22"/>
        <v>0.38112303824988109</v>
      </c>
      <c r="E633">
        <v>9.8002581697125852E-3</v>
      </c>
      <c r="G633">
        <v>630</v>
      </c>
      <c r="H633">
        <f t="shared" ca="1" si="23"/>
        <v>-1.7869529057646931E-2</v>
      </c>
    </row>
    <row r="634" spans="2:8" x14ac:dyDescent="0.25">
      <c r="B634" s="8">
        <v>45231</v>
      </c>
      <c r="C634" s="9">
        <v>364.37</v>
      </c>
      <c r="D634">
        <f t="shared" si="22"/>
        <v>0.83453632296841118</v>
      </c>
      <c r="E634">
        <v>9.7977330735241463E-3</v>
      </c>
      <c r="G634">
        <v>631</v>
      </c>
      <c r="H634">
        <f t="shared" ca="1" si="23"/>
        <v>3.9408895125370089E-3</v>
      </c>
    </row>
    <row r="635" spans="2:8" x14ac:dyDescent="0.25">
      <c r="B635" s="8">
        <v>43846</v>
      </c>
      <c r="C635" s="9">
        <v>60.29</v>
      </c>
      <c r="D635">
        <f t="shared" si="22"/>
        <v>0.60623652346989543</v>
      </c>
      <c r="E635">
        <v>9.7860341681870345E-3</v>
      </c>
      <c r="G635">
        <v>632</v>
      </c>
      <c r="H635">
        <f t="shared" ca="1" si="23"/>
        <v>-2.4042501366513423E-3</v>
      </c>
    </row>
    <row r="636" spans="2:8" x14ac:dyDescent="0.25">
      <c r="B636" s="8">
        <v>42923</v>
      </c>
      <c r="C636" s="9">
        <v>23.74</v>
      </c>
      <c r="D636">
        <f t="shared" si="22"/>
        <v>-0.75273799494524019</v>
      </c>
      <c r="E636">
        <v>9.6882898062340735E-3</v>
      </c>
      <c r="G636">
        <v>633</v>
      </c>
      <c r="H636">
        <f t="shared" ca="1" si="23"/>
        <v>-1.5784257373746217E-2</v>
      </c>
    </row>
    <row r="637" spans="2:8" x14ac:dyDescent="0.25">
      <c r="B637" s="8">
        <v>43420</v>
      </c>
      <c r="C637" s="9">
        <v>41.61</v>
      </c>
      <c r="D637">
        <f t="shared" si="22"/>
        <v>-0.12809420812304731</v>
      </c>
      <c r="E637">
        <v>9.6130737803412306E-3</v>
      </c>
      <c r="G637">
        <v>634</v>
      </c>
      <c r="H637">
        <f t="shared" ca="1" si="23"/>
        <v>-4.3855124032844757E-2</v>
      </c>
    </row>
    <row r="638" spans="2:8" x14ac:dyDescent="0.25">
      <c r="B638" s="8">
        <v>43593</v>
      </c>
      <c r="C638" s="9">
        <v>46.94</v>
      </c>
      <c r="D638">
        <f t="shared" si="22"/>
        <v>-1.4921175969322542</v>
      </c>
      <c r="E638">
        <v>9.5867064337451166E-3</v>
      </c>
      <c r="G638">
        <v>635</v>
      </c>
      <c r="H638">
        <f t="shared" ca="1" si="23"/>
        <v>-1.2111387423984717E-2</v>
      </c>
    </row>
    <row r="639" spans="2:8" x14ac:dyDescent="0.25">
      <c r="B639" s="8">
        <v>44476</v>
      </c>
      <c r="C639" s="9">
        <v>116.98</v>
      </c>
      <c r="D639">
        <f t="shared" si="22"/>
        <v>-3.9206702000341935</v>
      </c>
      <c r="E639">
        <v>9.5742862027697433E-3</v>
      </c>
      <c r="G639">
        <v>636</v>
      </c>
      <c r="H639">
        <f t="shared" ca="1" si="23"/>
        <v>2.641666668317711E-2</v>
      </c>
    </row>
    <row r="640" spans="2:8" x14ac:dyDescent="0.25">
      <c r="B640" s="8">
        <v>45406</v>
      </c>
      <c r="C640" s="9">
        <v>575.62</v>
      </c>
      <c r="D640">
        <f t="shared" si="22"/>
        <v>0.57435460894340018</v>
      </c>
      <c r="E640">
        <v>9.5549147006705817E-3</v>
      </c>
      <c r="G640">
        <v>637</v>
      </c>
      <c r="H640">
        <f t="shared" ca="1" si="23"/>
        <v>2.8146713946297523E-2</v>
      </c>
    </row>
    <row r="641" spans="2:8" x14ac:dyDescent="0.25">
      <c r="B641" s="8">
        <v>44950</v>
      </c>
      <c r="C641" s="9">
        <v>245.01</v>
      </c>
      <c r="D641">
        <f t="shared" si="22"/>
        <v>0.76854005958940452</v>
      </c>
      <c r="E641">
        <v>9.5506305865066879E-3</v>
      </c>
      <c r="G641">
        <v>638</v>
      </c>
      <c r="H641">
        <f t="shared" ca="1" si="23"/>
        <v>-3.6296891200336594E-3</v>
      </c>
    </row>
    <row r="642" spans="2:8" x14ac:dyDescent="0.25">
      <c r="B642" s="8">
        <v>43838</v>
      </c>
      <c r="C642" s="9">
        <v>56.71</v>
      </c>
      <c r="D642">
        <f t="shared" si="22"/>
        <v>0.44436607300299769</v>
      </c>
      <c r="E642">
        <v>9.5221301357785067E-3</v>
      </c>
      <c r="G642">
        <v>639</v>
      </c>
      <c r="H642">
        <f t="shared" ca="1" si="23"/>
        <v>8.6506663185911339E-3</v>
      </c>
    </row>
    <row r="643" spans="2:8" x14ac:dyDescent="0.25">
      <c r="B643" s="8">
        <v>43193</v>
      </c>
      <c r="C643" s="9">
        <v>31.51</v>
      </c>
      <c r="D643">
        <f t="shared" si="22"/>
        <v>-8.8359251031418591</v>
      </c>
      <c r="E643">
        <v>9.520787051729632E-3</v>
      </c>
      <c r="G643">
        <v>640</v>
      </c>
      <c r="H643">
        <f t="shared" ca="1" si="23"/>
        <v>2.9678300225974383E-2</v>
      </c>
    </row>
    <row r="644" spans="2:8" x14ac:dyDescent="0.25">
      <c r="B644" s="8">
        <v>45062</v>
      </c>
      <c r="C644" s="9">
        <v>309.93</v>
      </c>
      <c r="D644">
        <f t="shared" ref="D644:D707" si="24">(C644-C645)/C644</f>
        <v>0.18652598973961862</v>
      </c>
      <c r="E644">
        <v>9.4860129706707888E-3</v>
      </c>
      <c r="G644">
        <v>641</v>
      </c>
      <c r="H644">
        <f t="shared" ca="1" si="23"/>
        <v>-1.8437953787883883E-2</v>
      </c>
    </row>
    <row r="645" spans="2:8" x14ac:dyDescent="0.25">
      <c r="B645" s="8">
        <v>44970</v>
      </c>
      <c r="C645" s="9">
        <v>252.12</v>
      </c>
      <c r="D645">
        <f t="shared" si="24"/>
        <v>0.83238140567983498</v>
      </c>
      <c r="E645">
        <v>9.4796128827543021E-3</v>
      </c>
      <c r="G645">
        <v>642</v>
      </c>
      <c r="H645">
        <f t="shared" ref="H645:H708" ca="1" si="25">NORMINV(RAND(),N$6,N$7)</f>
        <v>-1.0622006140235483E-2</v>
      </c>
    </row>
    <row r="646" spans="2:8" x14ac:dyDescent="0.25">
      <c r="B646" s="8">
        <v>43496</v>
      </c>
      <c r="C646" s="9">
        <v>42.26</v>
      </c>
      <c r="D646">
        <f t="shared" si="24"/>
        <v>-4.4552768575485091</v>
      </c>
      <c r="E646">
        <v>9.4652153336488073E-3</v>
      </c>
      <c r="G646">
        <v>643</v>
      </c>
      <c r="H646">
        <f t="shared" ca="1" si="25"/>
        <v>9.3107960631318033E-3</v>
      </c>
    </row>
    <row r="647" spans="2:8" x14ac:dyDescent="0.25">
      <c r="B647" s="8">
        <v>44889</v>
      </c>
      <c r="C647" s="9">
        <v>230.54</v>
      </c>
      <c r="D647">
        <f t="shared" si="24"/>
        <v>0.79691159885486251</v>
      </c>
      <c r="E647">
        <v>9.4126832653768869E-3</v>
      </c>
      <c r="G647">
        <v>644</v>
      </c>
      <c r="H647">
        <f t="shared" ca="1" si="25"/>
        <v>-1.6256599276470298E-2</v>
      </c>
    </row>
    <row r="648" spans="2:8" x14ac:dyDescent="0.25">
      <c r="B648" s="8">
        <v>43557</v>
      </c>
      <c r="C648" s="9">
        <v>46.82</v>
      </c>
      <c r="D648">
        <f t="shared" si="24"/>
        <v>0.27210593763349</v>
      </c>
      <c r="E648">
        <v>9.3976932934642828E-3</v>
      </c>
      <c r="G648">
        <v>645</v>
      </c>
      <c r="H648">
        <f t="shared" ca="1" si="25"/>
        <v>2.0731584902219335E-2</v>
      </c>
    </row>
    <row r="649" spans="2:8" x14ac:dyDescent="0.25">
      <c r="B649" s="8">
        <v>43237</v>
      </c>
      <c r="C649" s="9">
        <v>34.08</v>
      </c>
      <c r="D649">
        <f t="shared" si="24"/>
        <v>-15.141725352112676</v>
      </c>
      <c r="E649">
        <v>9.3896713615023563E-3</v>
      </c>
      <c r="G649">
        <v>646</v>
      </c>
      <c r="H649">
        <f t="shared" ca="1" si="25"/>
        <v>1.4065667909847725E-2</v>
      </c>
    </row>
    <row r="650" spans="2:8" x14ac:dyDescent="0.25">
      <c r="B650" s="8">
        <v>45762</v>
      </c>
      <c r="C650" s="9">
        <v>550.11</v>
      </c>
      <c r="D650">
        <f t="shared" si="24"/>
        <v>0.86333642362436602</v>
      </c>
      <c r="E650">
        <v>9.3435858282888626E-3</v>
      </c>
      <c r="G650">
        <v>647</v>
      </c>
      <c r="H650">
        <f t="shared" ca="1" si="25"/>
        <v>-3.4548359944094756E-3</v>
      </c>
    </row>
    <row r="651" spans="2:8" x14ac:dyDescent="0.25">
      <c r="B651" s="8">
        <v>44236</v>
      </c>
      <c r="C651" s="9">
        <v>75.180000000000007</v>
      </c>
      <c r="D651">
        <f t="shared" si="24"/>
        <v>-3.9291034849694064</v>
      </c>
      <c r="E651">
        <v>9.3109869646182866E-3</v>
      </c>
      <c r="G651">
        <v>648</v>
      </c>
      <c r="H651">
        <f t="shared" ca="1" si="25"/>
        <v>-1.8932764016050038E-2</v>
      </c>
    </row>
    <row r="652" spans="2:8" x14ac:dyDescent="0.25">
      <c r="B652" s="8">
        <v>45218</v>
      </c>
      <c r="C652" s="9">
        <v>370.57</v>
      </c>
      <c r="D652">
        <f t="shared" si="24"/>
        <v>0.67342202552824038</v>
      </c>
      <c r="E652">
        <v>9.2560110100655939E-3</v>
      </c>
      <c r="G652">
        <v>649</v>
      </c>
      <c r="H652">
        <f t="shared" ca="1" si="25"/>
        <v>-1.2655430086973504E-2</v>
      </c>
    </row>
    <row r="653" spans="2:8" x14ac:dyDescent="0.25">
      <c r="B653" s="8">
        <v>44578</v>
      </c>
      <c r="C653" s="9">
        <v>121.02</v>
      </c>
      <c r="D653">
        <f t="shared" si="24"/>
        <v>0.69633118492811108</v>
      </c>
      <c r="E653">
        <v>9.2546686498098697E-3</v>
      </c>
      <c r="G653">
        <v>650</v>
      </c>
      <c r="H653">
        <f t="shared" ca="1" si="25"/>
        <v>5.4069973577252073E-3</v>
      </c>
    </row>
    <row r="654" spans="2:8" x14ac:dyDescent="0.25">
      <c r="B654" s="8">
        <v>43284</v>
      </c>
      <c r="C654" s="9">
        <v>36.75</v>
      </c>
      <c r="D654">
        <f t="shared" si="24"/>
        <v>-4.7423129251700678</v>
      </c>
      <c r="E654">
        <v>9.2517006802722013E-3</v>
      </c>
      <c r="G654">
        <v>651</v>
      </c>
      <c r="H654">
        <f t="shared" ca="1" si="25"/>
        <v>3.4918206754180676E-2</v>
      </c>
    </row>
    <row r="655" spans="2:8" x14ac:dyDescent="0.25">
      <c r="B655" s="8">
        <v>44817</v>
      </c>
      <c r="C655" s="9">
        <v>211.03</v>
      </c>
      <c r="D655">
        <f t="shared" si="24"/>
        <v>-0.50784248685021083</v>
      </c>
      <c r="E655">
        <v>9.2403923612755946E-3</v>
      </c>
      <c r="G655">
        <v>652</v>
      </c>
      <c r="H655">
        <f t="shared" ca="1" si="25"/>
        <v>-1.1043032623617844E-2</v>
      </c>
    </row>
    <row r="656" spans="2:8" x14ac:dyDescent="0.25">
      <c r="B656" s="8">
        <v>45140</v>
      </c>
      <c r="C656" s="9">
        <v>318.2</v>
      </c>
      <c r="D656">
        <f t="shared" si="24"/>
        <v>-0.91059082338152131</v>
      </c>
      <c r="E656">
        <v>9.2080452545569048E-3</v>
      </c>
      <c r="G656">
        <v>653</v>
      </c>
      <c r="H656">
        <f t="shared" ca="1" si="25"/>
        <v>-7.8936018430659609E-3</v>
      </c>
    </row>
    <row r="657" spans="2:8" x14ac:dyDescent="0.25">
      <c r="B657" s="8">
        <v>45594</v>
      </c>
      <c r="C657" s="9">
        <v>607.95000000000005</v>
      </c>
      <c r="D657">
        <f t="shared" si="24"/>
        <v>0.76190476190476197</v>
      </c>
      <c r="E657">
        <v>9.1948351015709046E-3</v>
      </c>
      <c r="G657">
        <v>654</v>
      </c>
      <c r="H657">
        <f t="shared" ca="1" si="25"/>
        <v>-1.1903681657528951E-2</v>
      </c>
    </row>
    <row r="658" spans="2:8" x14ac:dyDescent="0.25">
      <c r="B658" s="8">
        <v>44734</v>
      </c>
      <c r="C658" s="9">
        <v>144.75</v>
      </c>
      <c r="D658">
        <f t="shared" si="24"/>
        <v>0.87150259067357516</v>
      </c>
      <c r="E658">
        <v>9.1882556131261655E-3</v>
      </c>
      <c r="G658">
        <v>655</v>
      </c>
      <c r="H658">
        <f t="shared" ca="1" si="25"/>
        <v>6.3173755403669197E-3</v>
      </c>
    </row>
    <row r="659" spans="2:8" x14ac:dyDescent="0.25">
      <c r="B659" s="8">
        <v>42744</v>
      </c>
      <c r="C659" s="9">
        <v>18.600000000000001</v>
      </c>
      <c r="D659">
        <f t="shared" si="24"/>
        <v>-1.5311827956989243</v>
      </c>
      <c r="E659">
        <v>9.1397849462366496E-3</v>
      </c>
      <c r="G659">
        <v>656</v>
      </c>
      <c r="H659">
        <f t="shared" ca="1" si="25"/>
        <v>-2.358451459964717E-2</v>
      </c>
    </row>
    <row r="660" spans="2:8" x14ac:dyDescent="0.25">
      <c r="B660" s="8">
        <v>43606</v>
      </c>
      <c r="C660" s="9">
        <v>47.08</v>
      </c>
      <c r="D660">
        <f t="shared" si="24"/>
        <v>-0.21983857264231099</v>
      </c>
      <c r="E660">
        <v>9.1333899745114633E-3</v>
      </c>
      <c r="G660">
        <v>657</v>
      </c>
      <c r="H660">
        <f t="shared" ca="1" si="25"/>
        <v>3.054760224271539E-3</v>
      </c>
    </row>
    <row r="661" spans="2:8" x14ac:dyDescent="0.25">
      <c r="B661" s="8">
        <v>44098</v>
      </c>
      <c r="C661" s="9">
        <v>57.43</v>
      </c>
      <c r="D661">
        <f t="shared" si="24"/>
        <v>0.26641128330141034</v>
      </c>
      <c r="E661">
        <v>9.0545011318126957E-3</v>
      </c>
      <c r="G661">
        <v>658</v>
      </c>
      <c r="H661">
        <f t="shared" ca="1" si="25"/>
        <v>4.2763461653841005E-2</v>
      </c>
    </row>
    <row r="662" spans="2:8" x14ac:dyDescent="0.25">
      <c r="B662" s="8">
        <v>43343</v>
      </c>
      <c r="C662" s="9">
        <v>42.13</v>
      </c>
      <c r="D662">
        <f t="shared" si="24"/>
        <v>0.4723474958461904</v>
      </c>
      <c r="E662">
        <v>9.0197009257062082E-3</v>
      </c>
      <c r="G662">
        <v>659</v>
      </c>
      <c r="H662">
        <f t="shared" ca="1" si="25"/>
        <v>1.6339500406432488E-2</v>
      </c>
    </row>
    <row r="663" spans="2:8" x14ac:dyDescent="0.25">
      <c r="B663" s="8">
        <v>42864</v>
      </c>
      <c r="C663" s="9">
        <v>22.23</v>
      </c>
      <c r="D663">
        <f t="shared" si="24"/>
        <v>-2.4017094017094016</v>
      </c>
      <c r="E663">
        <v>8.9968511021142287E-3</v>
      </c>
      <c r="G663">
        <v>660</v>
      </c>
      <c r="H663">
        <f t="shared" ca="1" si="25"/>
        <v>-9.9250774170463424E-4</v>
      </c>
    </row>
    <row r="664" spans="2:8" x14ac:dyDescent="0.25">
      <c r="B664" s="8">
        <v>44223</v>
      </c>
      <c r="C664" s="9">
        <v>75.62</v>
      </c>
      <c r="D664">
        <f t="shared" si="24"/>
        <v>-3.1686061888389316</v>
      </c>
      <c r="E664">
        <v>8.9923300714097702E-3</v>
      </c>
      <c r="G664">
        <v>661</v>
      </c>
      <c r="H664">
        <f t="shared" ca="1" si="25"/>
        <v>-1.2969068852687119E-2</v>
      </c>
    </row>
    <row r="665" spans="2:8" x14ac:dyDescent="0.25">
      <c r="B665" s="8">
        <v>45107</v>
      </c>
      <c r="C665" s="9">
        <v>315.23</v>
      </c>
      <c r="D665">
        <f t="shared" si="24"/>
        <v>7.9624401230847033E-3</v>
      </c>
      <c r="E665">
        <v>8.9775719316056244E-3</v>
      </c>
      <c r="G665">
        <v>662</v>
      </c>
      <c r="H665">
        <f t="shared" ca="1" si="25"/>
        <v>-2.5023158476607105E-2</v>
      </c>
    </row>
    <row r="666" spans="2:8" x14ac:dyDescent="0.25">
      <c r="B666" s="8">
        <v>45063</v>
      </c>
      <c r="C666" s="9">
        <v>312.72000000000003</v>
      </c>
      <c r="D666">
        <f t="shared" si="24"/>
        <v>0.89895113839856733</v>
      </c>
      <c r="E666">
        <v>8.9217191097468035E-3</v>
      </c>
      <c r="G666">
        <v>663</v>
      </c>
      <c r="H666">
        <f t="shared" ca="1" si="25"/>
        <v>1.868066940585986E-2</v>
      </c>
    </row>
    <row r="667" spans="2:8" x14ac:dyDescent="0.25">
      <c r="B667" s="8">
        <v>43209</v>
      </c>
      <c r="C667" s="9">
        <v>31.6</v>
      </c>
      <c r="D667">
        <f t="shared" si="24"/>
        <v>-3.6215189873417719</v>
      </c>
      <c r="E667">
        <v>8.8607594936709212E-3</v>
      </c>
      <c r="G667">
        <v>664</v>
      </c>
      <c r="H667">
        <f t="shared" ca="1" si="25"/>
        <v>9.9469224691919895E-3</v>
      </c>
    </row>
    <row r="668" spans="2:8" x14ac:dyDescent="0.25">
      <c r="B668" s="8">
        <v>44735</v>
      </c>
      <c r="C668" s="9">
        <v>146.04</v>
      </c>
      <c r="D668">
        <f t="shared" si="24"/>
        <v>-0.13592166529717883</v>
      </c>
      <c r="E668">
        <v>8.8331963845521243E-3</v>
      </c>
      <c r="G668">
        <v>665</v>
      </c>
      <c r="H668">
        <f t="shared" ca="1" si="25"/>
        <v>1.5272436120662217E-2</v>
      </c>
    </row>
    <row r="669" spans="2:8" x14ac:dyDescent="0.25">
      <c r="B669" s="8">
        <v>44753</v>
      </c>
      <c r="C669" s="9">
        <v>165.89</v>
      </c>
      <c r="D669">
        <f t="shared" si="24"/>
        <v>-2.8703357646633312</v>
      </c>
      <c r="E669">
        <v>8.8010127192716843E-3</v>
      </c>
      <c r="G669">
        <v>666</v>
      </c>
      <c r="H669">
        <f t="shared" ca="1" si="25"/>
        <v>-2.7073677504178634E-2</v>
      </c>
    </row>
    <row r="670" spans="2:8" x14ac:dyDescent="0.25">
      <c r="B670" s="8">
        <v>45482</v>
      </c>
      <c r="C670" s="9">
        <v>642.04999999999995</v>
      </c>
      <c r="D670">
        <f t="shared" si="24"/>
        <v>0.12972509929133241</v>
      </c>
      <c r="E670">
        <v>8.7843625885834237E-3</v>
      </c>
      <c r="G670">
        <v>667</v>
      </c>
      <c r="H670">
        <f t="shared" ca="1" si="25"/>
        <v>4.2671453353899137E-3</v>
      </c>
    </row>
    <row r="671" spans="2:8" x14ac:dyDescent="0.25">
      <c r="B671" s="8">
        <v>45351</v>
      </c>
      <c r="C671" s="9">
        <v>558.76</v>
      </c>
      <c r="D671">
        <f t="shared" si="24"/>
        <v>0.49631326508697832</v>
      </c>
      <c r="E671">
        <v>8.7336244541484642E-3</v>
      </c>
      <c r="G671">
        <v>668</v>
      </c>
      <c r="H671">
        <f t="shared" ca="1" si="25"/>
        <v>-5.029514714424848E-2</v>
      </c>
    </row>
    <row r="672" spans="2:8" x14ac:dyDescent="0.25">
      <c r="B672" s="8">
        <v>45049</v>
      </c>
      <c r="C672" s="9">
        <v>281.44</v>
      </c>
      <c r="D672">
        <f t="shared" si="24"/>
        <v>0.86441159749857877</v>
      </c>
      <c r="E672">
        <v>8.6696986924388771E-3</v>
      </c>
      <c r="G672">
        <v>669</v>
      </c>
      <c r="H672">
        <f t="shared" ca="1" si="25"/>
        <v>-9.6742446085859284E-3</v>
      </c>
    </row>
    <row r="673" spans="2:8" x14ac:dyDescent="0.25">
      <c r="B673" s="8">
        <v>43382</v>
      </c>
      <c r="C673" s="9">
        <v>38.159999999999997</v>
      </c>
      <c r="D673">
        <f t="shared" si="24"/>
        <v>-0.18841719077568148</v>
      </c>
      <c r="E673">
        <v>8.6477987421383212E-3</v>
      </c>
      <c r="G673">
        <v>670</v>
      </c>
      <c r="H673">
        <f t="shared" ca="1" si="25"/>
        <v>-5.3903507864422394E-4</v>
      </c>
    </row>
    <row r="674" spans="2:8" x14ac:dyDescent="0.25">
      <c r="B674" s="8">
        <v>43564</v>
      </c>
      <c r="C674" s="9">
        <v>45.35</v>
      </c>
      <c r="D674">
        <f t="shared" si="24"/>
        <v>-6.9270121278941561</v>
      </c>
      <c r="E674">
        <v>8.5997794928335293E-3</v>
      </c>
      <c r="G674">
        <v>671</v>
      </c>
      <c r="H674">
        <f t="shared" ca="1" si="25"/>
        <v>1.7833032527740364E-2</v>
      </c>
    </row>
    <row r="675" spans="2:8" x14ac:dyDescent="0.25">
      <c r="B675" s="8">
        <v>45160</v>
      </c>
      <c r="C675" s="9">
        <v>359.49</v>
      </c>
      <c r="D675">
        <f t="shared" si="24"/>
        <v>0.21035355642716072</v>
      </c>
      <c r="E675">
        <v>8.5676931208099917E-3</v>
      </c>
      <c r="G675">
        <v>672</v>
      </c>
      <c r="H675">
        <f t="shared" ca="1" si="25"/>
        <v>-2.1992422651096483E-2</v>
      </c>
    </row>
    <row r="676" spans="2:8" x14ac:dyDescent="0.25">
      <c r="B676" s="8">
        <v>45050</v>
      </c>
      <c r="C676" s="9">
        <v>283.87</v>
      </c>
      <c r="D676">
        <f t="shared" si="24"/>
        <v>0.46035156938035016</v>
      </c>
      <c r="E676">
        <v>8.5602564554197579E-3</v>
      </c>
      <c r="G676">
        <v>673</v>
      </c>
      <c r="H676">
        <f t="shared" ca="1" si="25"/>
        <v>2.926405057384282E-2</v>
      </c>
    </row>
    <row r="677" spans="2:8" x14ac:dyDescent="0.25">
      <c r="B677" s="8">
        <v>44742</v>
      </c>
      <c r="C677" s="9">
        <v>153.19</v>
      </c>
      <c r="D677">
        <f t="shared" si="24"/>
        <v>-1.4070109014948757</v>
      </c>
      <c r="E677">
        <v>8.5514720282002885E-3</v>
      </c>
      <c r="G677">
        <v>674</v>
      </c>
      <c r="H677">
        <f t="shared" ca="1" si="25"/>
        <v>8.4616711192798295E-3</v>
      </c>
    </row>
    <row r="678" spans="2:8" x14ac:dyDescent="0.25">
      <c r="B678" s="8">
        <v>45216</v>
      </c>
      <c r="C678" s="9">
        <v>368.73</v>
      </c>
      <c r="D678">
        <f t="shared" si="24"/>
        <v>-0.36593171155045695</v>
      </c>
      <c r="E678">
        <v>8.5428362216256725E-3</v>
      </c>
      <c r="G678">
        <v>675</v>
      </c>
      <c r="H678">
        <f t="shared" ca="1" si="25"/>
        <v>1.8606321168080954E-2</v>
      </c>
    </row>
    <row r="679" spans="2:8" x14ac:dyDescent="0.25">
      <c r="B679" s="8">
        <v>45320</v>
      </c>
      <c r="C679" s="9">
        <v>503.66</v>
      </c>
      <c r="D679">
        <f t="shared" si="24"/>
        <v>-0.18615732835643078</v>
      </c>
      <c r="E679">
        <v>8.537505460032584E-3</v>
      </c>
      <c r="G679">
        <v>676</v>
      </c>
      <c r="H679">
        <f t="shared" ca="1" si="25"/>
        <v>-8.5154530793711877E-3</v>
      </c>
    </row>
    <row r="680" spans="2:8" x14ac:dyDescent="0.25">
      <c r="B680" s="8">
        <v>45602</v>
      </c>
      <c r="C680" s="9">
        <v>597.41999999999996</v>
      </c>
      <c r="D680">
        <f t="shared" si="24"/>
        <v>0.52336714539185158</v>
      </c>
      <c r="E680">
        <v>8.5199692008970547E-3</v>
      </c>
      <c r="G680">
        <v>677</v>
      </c>
      <c r="H680">
        <f t="shared" ca="1" si="25"/>
        <v>-1.0091568881734566E-2</v>
      </c>
    </row>
    <row r="681" spans="2:8" x14ac:dyDescent="0.25">
      <c r="B681" s="8">
        <v>45028</v>
      </c>
      <c r="C681" s="9">
        <v>284.75</v>
      </c>
      <c r="D681">
        <f t="shared" si="24"/>
        <v>-0.13524143985952586</v>
      </c>
      <c r="E681">
        <v>8.3933274802457814E-3</v>
      </c>
      <c r="G681">
        <v>678</v>
      </c>
      <c r="H681">
        <f t="shared" ca="1" si="25"/>
        <v>2.8920804779447227E-2</v>
      </c>
    </row>
    <row r="682" spans="2:8" x14ac:dyDescent="0.25">
      <c r="B682" s="8">
        <v>45114</v>
      </c>
      <c r="C682" s="9">
        <v>323.26</v>
      </c>
      <c r="D682">
        <f t="shared" si="24"/>
        <v>-0.8366021159438225</v>
      </c>
      <c r="E682">
        <v>8.383344676112044E-3</v>
      </c>
      <c r="G682">
        <v>679</v>
      </c>
      <c r="H682">
        <f t="shared" ca="1" si="25"/>
        <v>-3.6024615124708309E-2</v>
      </c>
    </row>
    <row r="683" spans="2:8" x14ac:dyDescent="0.25">
      <c r="B683" s="8">
        <v>45426</v>
      </c>
      <c r="C683" s="9">
        <v>593.70000000000005</v>
      </c>
      <c r="D683">
        <f t="shared" si="24"/>
        <v>0.63865588681152108</v>
      </c>
      <c r="E683">
        <v>8.3207006905845621E-3</v>
      </c>
      <c r="G683">
        <v>680</v>
      </c>
      <c r="H683">
        <f t="shared" ca="1" si="25"/>
        <v>1.8778657188719867E-2</v>
      </c>
    </row>
    <row r="684" spans="2:8" x14ac:dyDescent="0.25">
      <c r="B684" s="8">
        <v>44880</v>
      </c>
      <c r="C684" s="9">
        <v>214.53</v>
      </c>
      <c r="D684">
        <f t="shared" si="24"/>
        <v>0.44310818999673707</v>
      </c>
      <c r="E684">
        <v>8.297207849717993E-3</v>
      </c>
      <c r="G684">
        <v>681</v>
      </c>
      <c r="H684">
        <f t="shared" ca="1" si="25"/>
        <v>-1.9961399404206142E-2</v>
      </c>
    </row>
    <row r="685" spans="2:8" x14ac:dyDescent="0.25">
      <c r="B685" s="8">
        <v>44615</v>
      </c>
      <c r="C685" s="9">
        <v>119.47</v>
      </c>
      <c r="D685">
        <f t="shared" si="24"/>
        <v>0.57570938310873021</v>
      </c>
      <c r="E685">
        <v>8.2865991462291368E-3</v>
      </c>
      <c r="G685">
        <v>682</v>
      </c>
      <c r="H685">
        <f t="shared" ca="1" si="25"/>
        <v>-3.6937938336102483E-2</v>
      </c>
    </row>
    <row r="686" spans="2:8" x14ac:dyDescent="0.25">
      <c r="B686" s="8">
        <v>43991</v>
      </c>
      <c r="C686" s="9">
        <v>50.69</v>
      </c>
      <c r="D686">
        <f t="shared" si="24"/>
        <v>-1.0960741763661472</v>
      </c>
      <c r="E686">
        <v>8.2856579206943108E-3</v>
      </c>
      <c r="G686">
        <v>683</v>
      </c>
      <c r="H686">
        <f t="shared" ca="1" si="25"/>
        <v>-1.9820148554812903E-2</v>
      </c>
    </row>
    <row r="687" spans="2:8" x14ac:dyDescent="0.25">
      <c r="B687" s="8">
        <v>44497</v>
      </c>
      <c r="C687" s="9">
        <v>106.25</v>
      </c>
      <c r="D687">
        <f t="shared" si="24"/>
        <v>-2.3567058823529408</v>
      </c>
      <c r="E687">
        <v>8.2823529411764282E-3</v>
      </c>
      <c r="G687">
        <v>684</v>
      </c>
      <c r="H687">
        <f t="shared" ca="1" si="25"/>
        <v>-2.4151442732223867E-3</v>
      </c>
    </row>
    <row r="688" spans="2:8" x14ac:dyDescent="0.25">
      <c r="B688" s="8">
        <v>45156</v>
      </c>
      <c r="C688" s="9">
        <v>356.65</v>
      </c>
      <c r="D688">
        <f t="shared" si="24"/>
        <v>0.91176223187999428</v>
      </c>
      <c r="E688">
        <v>8.2714145520818416E-3</v>
      </c>
      <c r="G688">
        <v>685</v>
      </c>
      <c r="H688">
        <f t="shared" ca="1" si="25"/>
        <v>2.8083818969479044E-3</v>
      </c>
    </row>
    <row r="689" spans="2:8" x14ac:dyDescent="0.25">
      <c r="B689" s="8">
        <v>43199</v>
      </c>
      <c r="C689" s="9">
        <v>31.47</v>
      </c>
      <c r="D689">
        <f t="shared" si="24"/>
        <v>-7.2087702573879886</v>
      </c>
      <c r="E689">
        <v>8.2618366698442337E-3</v>
      </c>
      <c r="G689">
        <v>686</v>
      </c>
      <c r="H689">
        <f t="shared" ca="1" si="25"/>
        <v>-4.8409415929509649E-3</v>
      </c>
    </row>
    <row r="690" spans="2:8" x14ac:dyDescent="0.25">
      <c r="B690" s="8">
        <v>45002</v>
      </c>
      <c r="C690" s="9">
        <v>258.33</v>
      </c>
      <c r="D690">
        <f t="shared" si="24"/>
        <v>-0.42527000348391603</v>
      </c>
      <c r="E690">
        <v>8.2452676808732837E-3</v>
      </c>
      <c r="G690">
        <v>687</v>
      </c>
      <c r="H690">
        <f t="shared" ca="1" si="25"/>
        <v>2.5316417425675246E-2</v>
      </c>
    </row>
    <row r="691" spans="2:8" x14ac:dyDescent="0.25">
      <c r="B691" s="8">
        <v>45205</v>
      </c>
      <c r="C691" s="9">
        <v>368.19</v>
      </c>
      <c r="D691">
        <f t="shared" si="24"/>
        <v>0.70240908226730769</v>
      </c>
      <c r="E691">
        <v>8.2294467530350437E-3</v>
      </c>
      <c r="G691">
        <v>688</v>
      </c>
      <c r="H691">
        <f t="shared" ca="1" si="25"/>
        <v>-8.5982349245200419E-3</v>
      </c>
    </row>
    <row r="692" spans="2:8" x14ac:dyDescent="0.25">
      <c r="B692" s="8">
        <v>44568</v>
      </c>
      <c r="C692" s="9">
        <v>109.57</v>
      </c>
      <c r="D692">
        <f t="shared" si="24"/>
        <v>0.83179702473304729</v>
      </c>
      <c r="E692">
        <v>8.2139271698456837E-3</v>
      </c>
      <c r="G692">
        <v>689</v>
      </c>
      <c r="H692">
        <f t="shared" ca="1" si="25"/>
        <v>-1.4545526968939819E-2</v>
      </c>
    </row>
    <row r="693" spans="2:8" x14ac:dyDescent="0.25">
      <c r="B693" s="8">
        <v>42739</v>
      </c>
      <c r="C693" s="9">
        <v>18.43</v>
      </c>
      <c r="D693">
        <f t="shared" si="24"/>
        <v>-14.477482365708084</v>
      </c>
      <c r="E693">
        <v>8.1389039609331849E-3</v>
      </c>
      <c r="G693">
        <v>690</v>
      </c>
      <c r="H693">
        <f t="shared" ca="1" si="25"/>
        <v>1.7897270889303003E-2</v>
      </c>
    </row>
    <row r="694" spans="2:8" x14ac:dyDescent="0.25">
      <c r="B694" s="8">
        <v>45042</v>
      </c>
      <c r="C694" s="9">
        <v>285.25</v>
      </c>
      <c r="D694">
        <f t="shared" si="24"/>
        <v>0.83130587204206829</v>
      </c>
      <c r="E694">
        <v>8.1332164767747347E-3</v>
      </c>
      <c r="G694">
        <v>691</v>
      </c>
      <c r="H694">
        <f t="shared" ca="1" si="25"/>
        <v>1.1700035758504783E-2</v>
      </c>
    </row>
    <row r="695" spans="2:8" x14ac:dyDescent="0.25">
      <c r="B695" s="8">
        <v>43609</v>
      </c>
      <c r="C695" s="9">
        <v>48.12</v>
      </c>
      <c r="D695">
        <f t="shared" si="24"/>
        <v>-6.63383208645054</v>
      </c>
      <c r="E695">
        <v>8.1047381546134785E-3</v>
      </c>
      <c r="G695">
        <v>692</v>
      </c>
      <c r="H695">
        <f t="shared" ca="1" si="25"/>
        <v>1.2700812668136661E-2</v>
      </c>
    </row>
    <row r="696" spans="2:8" x14ac:dyDescent="0.25">
      <c r="B696" s="8">
        <v>45232</v>
      </c>
      <c r="C696" s="9">
        <v>367.34</v>
      </c>
      <c r="D696">
        <f t="shared" si="24"/>
        <v>0.83794305003538949</v>
      </c>
      <c r="E696">
        <v>8.08515271955129E-3</v>
      </c>
      <c r="G696">
        <v>693</v>
      </c>
      <c r="H696">
        <f t="shared" ca="1" si="25"/>
        <v>3.1524065809969443E-2</v>
      </c>
    </row>
    <row r="697" spans="2:8" x14ac:dyDescent="0.25">
      <c r="B697" s="8">
        <v>43794</v>
      </c>
      <c r="C697" s="9">
        <v>59.53</v>
      </c>
      <c r="D697">
        <f t="shared" si="24"/>
        <v>0.18562069544767351</v>
      </c>
      <c r="E697">
        <v>8.0631614312112205E-3</v>
      </c>
      <c r="G697">
        <v>694</v>
      </c>
      <c r="H697">
        <f t="shared" ca="1" si="25"/>
        <v>-1.3890836543356438E-3</v>
      </c>
    </row>
    <row r="698" spans="2:8" x14ac:dyDescent="0.25">
      <c r="B698" s="8">
        <v>43643</v>
      </c>
      <c r="C698" s="9">
        <v>48.48</v>
      </c>
      <c r="D698">
        <f t="shared" si="24"/>
        <v>0.15037128712871287</v>
      </c>
      <c r="E698">
        <v>8.0445544554454095E-3</v>
      </c>
      <c r="G698">
        <v>695</v>
      </c>
      <c r="H698">
        <f t="shared" ca="1" si="25"/>
        <v>4.3037755139257214E-2</v>
      </c>
    </row>
    <row r="699" spans="2:8" x14ac:dyDescent="0.25">
      <c r="B699" s="8">
        <v>43522</v>
      </c>
      <c r="C699" s="9">
        <v>41.19</v>
      </c>
      <c r="D699">
        <f t="shared" si="24"/>
        <v>-4.8555474629772096E-4</v>
      </c>
      <c r="E699">
        <v>8.0116533139111025E-3</v>
      </c>
      <c r="G699">
        <v>696</v>
      </c>
      <c r="H699">
        <f t="shared" ca="1" si="25"/>
        <v>3.0458435377733083E-2</v>
      </c>
    </row>
    <row r="700" spans="2:8" x14ac:dyDescent="0.25">
      <c r="B700" s="8">
        <v>43419</v>
      </c>
      <c r="C700" s="9">
        <v>41.21</v>
      </c>
      <c r="D700">
        <f t="shared" si="24"/>
        <v>-3.970880854161611</v>
      </c>
      <c r="E700">
        <v>8.0077651055568619E-3</v>
      </c>
      <c r="G700">
        <v>697</v>
      </c>
      <c r="H700">
        <f t="shared" ca="1" si="25"/>
        <v>1.0179737940751917E-2</v>
      </c>
    </row>
    <row r="701" spans="2:8" x14ac:dyDescent="0.25">
      <c r="B701" s="8">
        <v>44834</v>
      </c>
      <c r="C701" s="9">
        <v>204.85</v>
      </c>
      <c r="D701">
        <f t="shared" si="24"/>
        <v>0.57871613375640718</v>
      </c>
      <c r="E701">
        <v>8.0058579448376195E-3</v>
      </c>
      <c r="G701">
        <v>698</v>
      </c>
      <c r="H701">
        <f t="shared" ca="1" si="25"/>
        <v>-9.8231984188144935E-3</v>
      </c>
    </row>
    <row r="702" spans="2:8" x14ac:dyDescent="0.25">
      <c r="B702" s="8">
        <v>44350</v>
      </c>
      <c r="C702" s="9">
        <v>86.3</v>
      </c>
      <c r="D702">
        <f t="shared" si="24"/>
        <v>-2.0780996523754345</v>
      </c>
      <c r="E702">
        <v>7.995365005793717E-3</v>
      </c>
      <c r="G702">
        <v>699</v>
      </c>
      <c r="H702">
        <f t="shared" ca="1" si="25"/>
        <v>-7.972615161553339E-3</v>
      </c>
    </row>
    <row r="703" spans="2:8" x14ac:dyDescent="0.25">
      <c r="B703" s="8">
        <v>45007</v>
      </c>
      <c r="C703" s="9">
        <v>265.64</v>
      </c>
      <c r="D703">
        <f t="shared" si="24"/>
        <v>-1.4485017316669175</v>
      </c>
      <c r="E703">
        <v>7.9807257943081029E-3</v>
      </c>
      <c r="G703">
        <v>700</v>
      </c>
      <c r="H703">
        <f t="shared" ca="1" si="25"/>
        <v>6.443637349830572E-3</v>
      </c>
    </row>
    <row r="704" spans="2:8" x14ac:dyDescent="0.25">
      <c r="B704" s="8">
        <v>45554</v>
      </c>
      <c r="C704" s="9">
        <v>650.41999999999996</v>
      </c>
      <c r="D704">
        <f t="shared" si="24"/>
        <v>0.81957811875403586</v>
      </c>
      <c r="E704">
        <v>7.9794594262168148E-3</v>
      </c>
      <c r="G704">
        <v>701</v>
      </c>
      <c r="H704">
        <f t="shared" ca="1" si="25"/>
        <v>1.2974852302484784E-2</v>
      </c>
    </row>
    <row r="705" spans="2:8" x14ac:dyDescent="0.25">
      <c r="B705" s="8">
        <v>44470</v>
      </c>
      <c r="C705" s="9">
        <v>117.35</v>
      </c>
      <c r="D705">
        <f t="shared" si="24"/>
        <v>-1.438261610566681</v>
      </c>
      <c r="E705">
        <v>7.9250106518959744E-3</v>
      </c>
      <c r="G705">
        <v>702</v>
      </c>
      <c r="H705">
        <f t="shared" ca="1" si="25"/>
        <v>-7.539736676117324E-4</v>
      </c>
    </row>
    <row r="706" spans="2:8" x14ac:dyDescent="0.25">
      <c r="B706" s="8">
        <v>45051</v>
      </c>
      <c r="C706" s="9">
        <v>286.13</v>
      </c>
      <c r="D706">
        <f t="shared" si="24"/>
        <v>0.85387760808024327</v>
      </c>
      <c r="E706">
        <v>7.8985076713381716E-3</v>
      </c>
      <c r="G706">
        <v>703</v>
      </c>
      <c r="H706">
        <f t="shared" ca="1" si="25"/>
        <v>-6.1431432023453273E-3</v>
      </c>
    </row>
    <row r="707" spans="2:8" x14ac:dyDescent="0.25">
      <c r="B707" s="8">
        <v>43525</v>
      </c>
      <c r="C707" s="9">
        <v>41.81</v>
      </c>
      <c r="D707">
        <f t="shared" si="24"/>
        <v>0.24180817986127726</v>
      </c>
      <c r="E707">
        <v>7.8928486008133306E-3</v>
      </c>
      <c r="G707">
        <v>704</v>
      </c>
      <c r="H707">
        <f t="shared" ca="1" si="25"/>
        <v>-3.3203536882672434E-2</v>
      </c>
    </row>
    <row r="708" spans="2:8" x14ac:dyDescent="0.25">
      <c r="B708" s="8">
        <v>43215</v>
      </c>
      <c r="C708" s="9">
        <v>31.7</v>
      </c>
      <c r="D708">
        <f t="shared" ref="D708:D771" si="26">(C708-C709)/C708</f>
        <v>0.39936908517350161</v>
      </c>
      <c r="E708">
        <v>7.8864353312302835E-3</v>
      </c>
      <c r="G708">
        <v>705</v>
      </c>
      <c r="H708">
        <f t="shared" ca="1" si="25"/>
        <v>1.2510529767901074E-2</v>
      </c>
    </row>
    <row r="709" spans="2:8" x14ac:dyDescent="0.25">
      <c r="B709" s="8">
        <v>42832</v>
      </c>
      <c r="C709" s="9">
        <v>19.04</v>
      </c>
      <c r="D709">
        <f t="shared" si="26"/>
        <v>-15.961659663865545</v>
      </c>
      <c r="E709">
        <v>7.8781512605041269E-3</v>
      </c>
      <c r="G709">
        <v>706</v>
      </c>
      <c r="H709">
        <f t="shared" ref="H709:H772" ca="1" si="27">NORMINV(RAND(),N$6,N$7)</f>
        <v>-2.9527313740890907E-2</v>
      </c>
    </row>
    <row r="710" spans="2:8" x14ac:dyDescent="0.25">
      <c r="B710" s="8">
        <v>45098</v>
      </c>
      <c r="C710" s="9">
        <v>322.95</v>
      </c>
      <c r="D710">
        <f t="shared" si="26"/>
        <v>0.39297104814986838</v>
      </c>
      <c r="E710">
        <v>7.8649945812044077E-3</v>
      </c>
      <c r="G710">
        <v>707</v>
      </c>
      <c r="H710">
        <f t="shared" ca="1" si="27"/>
        <v>2.8146448497248899E-2</v>
      </c>
    </row>
    <row r="711" spans="2:8" x14ac:dyDescent="0.25">
      <c r="B711" s="8">
        <v>44852</v>
      </c>
      <c r="C711" s="9">
        <v>196.04</v>
      </c>
      <c r="D711">
        <f t="shared" si="26"/>
        <v>0.68827790246888398</v>
      </c>
      <c r="E711">
        <v>7.8555396857783715E-3</v>
      </c>
      <c r="G711">
        <v>708</v>
      </c>
      <c r="H711">
        <f t="shared" ca="1" si="27"/>
        <v>-2.6418135283510346E-2</v>
      </c>
    </row>
    <row r="712" spans="2:8" x14ac:dyDescent="0.25">
      <c r="B712" s="8">
        <v>44084</v>
      </c>
      <c r="C712" s="9">
        <v>61.11</v>
      </c>
      <c r="D712">
        <f t="shared" si="26"/>
        <v>7.6419571264932123E-2</v>
      </c>
      <c r="E712">
        <v>7.8546882670593506E-3</v>
      </c>
      <c r="G712">
        <v>709</v>
      </c>
      <c r="H712">
        <f t="shared" ca="1" si="27"/>
        <v>-7.9627763320553268E-4</v>
      </c>
    </row>
    <row r="713" spans="2:8" x14ac:dyDescent="0.25">
      <c r="B713" s="8">
        <v>43811</v>
      </c>
      <c r="C713" s="9">
        <v>56.44</v>
      </c>
      <c r="D713">
        <f t="shared" si="26"/>
        <v>-5.5012402551382005</v>
      </c>
      <c r="E713">
        <v>7.7958894401133549E-3</v>
      </c>
      <c r="G713">
        <v>710</v>
      </c>
      <c r="H713">
        <f t="shared" ca="1" si="27"/>
        <v>1.5826776020698291E-2</v>
      </c>
    </row>
    <row r="714" spans="2:8" x14ac:dyDescent="0.25">
      <c r="B714" s="8">
        <v>45211</v>
      </c>
      <c r="C714" s="9">
        <v>366.93</v>
      </c>
      <c r="D714">
        <f t="shared" si="26"/>
        <v>0.31376556836453817</v>
      </c>
      <c r="E714">
        <v>7.7944022020549246E-3</v>
      </c>
      <c r="G714">
        <v>711</v>
      </c>
      <c r="H714">
        <f t="shared" ca="1" si="27"/>
        <v>2.0218573760686132E-2</v>
      </c>
    </row>
    <row r="715" spans="2:8" x14ac:dyDescent="0.25">
      <c r="B715" s="8">
        <v>44974</v>
      </c>
      <c r="C715" s="9">
        <v>251.8</v>
      </c>
      <c r="D715">
        <f t="shared" si="26"/>
        <v>0.90814138204924544</v>
      </c>
      <c r="E715">
        <v>7.7839555202542012E-3</v>
      </c>
      <c r="G715">
        <v>712</v>
      </c>
      <c r="H715">
        <f t="shared" ca="1" si="27"/>
        <v>3.6055341405275054E-2</v>
      </c>
    </row>
    <row r="716" spans="2:8" x14ac:dyDescent="0.25">
      <c r="B716" s="8">
        <v>42915</v>
      </c>
      <c r="C716" s="9">
        <v>23.13</v>
      </c>
      <c r="D716">
        <f t="shared" si="26"/>
        <v>-8.873324686554259</v>
      </c>
      <c r="E716">
        <v>7.7821011673151631E-3</v>
      </c>
      <c r="G716">
        <v>713</v>
      </c>
      <c r="H716">
        <f t="shared" ca="1" si="27"/>
        <v>1.9021479539503453E-2</v>
      </c>
    </row>
    <row r="717" spans="2:8" x14ac:dyDescent="0.25">
      <c r="B717" s="8">
        <v>44888</v>
      </c>
      <c r="C717" s="9">
        <v>228.37</v>
      </c>
      <c r="D717">
        <f t="shared" si="26"/>
        <v>0.37793930901607042</v>
      </c>
      <c r="E717">
        <v>7.7505801988002375E-3</v>
      </c>
      <c r="G717">
        <v>714</v>
      </c>
      <c r="H717">
        <f t="shared" ca="1" si="27"/>
        <v>-3.5294607215199903E-3</v>
      </c>
    </row>
    <row r="718" spans="2:8" x14ac:dyDescent="0.25">
      <c r="B718" s="8">
        <v>44686</v>
      </c>
      <c r="C718" s="9">
        <v>142.06</v>
      </c>
      <c r="D718">
        <f t="shared" si="26"/>
        <v>0.57229339715613126</v>
      </c>
      <c r="E718">
        <v>7.7432070955933711E-3</v>
      </c>
      <c r="G718">
        <v>715</v>
      </c>
      <c r="H718">
        <f t="shared" ca="1" si="27"/>
        <v>2.2109897461247925E-2</v>
      </c>
    </row>
    <row r="719" spans="2:8" x14ac:dyDescent="0.25">
      <c r="B719" s="8">
        <v>43847</v>
      </c>
      <c r="C719" s="9">
        <v>60.76</v>
      </c>
      <c r="D719">
        <f t="shared" si="26"/>
        <v>0.48436471362738642</v>
      </c>
      <c r="E719">
        <v>7.7353522053982696E-3</v>
      </c>
      <c r="G719">
        <v>716</v>
      </c>
      <c r="H719">
        <f t="shared" ca="1" si="27"/>
        <v>-1.2352933882318128E-2</v>
      </c>
    </row>
    <row r="720" spans="2:8" x14ac:dyDescent="0.25">
      <c r="B720" s="8">
        <v>43213</v>
      </c>
      <c r="C720" s="9">
        <v>31.33</v>
      </c>
      <c r="D720">
        <f t="shared" si="26"/>
        <v>-8.9795722949249939</v>
      </c>
      <c r="E720">
        <v>7.6603894031279426E-3</v>
      </c>
      <c r="G720">
        <v>717</v>
      </c>
      <c r="H720">
        <f t="shared" ca="1" si="27"/>
        <v>1.3598687691930591E-2</v>
      </c>
    </row>
    <row r="721" spans="2:8" x14ac:dyDescent="0.25">
      <c r="B721" s="8">
        <v>45065</v>
      </c>
      <c r="C721" s="9">
        <v>312.66000000000003</v>
      </c>
      <c r="D721">
        <f t="shared" si="26"/>
        <v>0.89528561376575189</v>
      </c>
      <c r="E721">
        <v>7.6440862278514777E-3</v>
      </c>
      <c r="G721">
        <v>718</v>
      </c>
      <c r="H721">
        <f t="shared" ca="1" si="27"/>
        <v>-2.6358736088572792E-2</v>
      </c>
    </row>
    <row r="722" spans="2:8" x14ac:dyDescent="0.25">
      <c r="B722" s="8">
        <v>43145</v>
      </c>
      <c r="C722" s="9">
        <v>32.74</v>
      </c>
      <c r="D722">
        <f t="shared" si="26"/>
        <v>-0.16188149053145989</v>
      </c>
      <c r="E722">
        <v>7.6359193646915085E-3</v>
      </c>
      <c r="G722">
        <v>719</v>
      </c>
      <c r="H722">
        <f t="shared" ca="1" si="27"/>
        <v>-1.8044702278634785E-2</v>
      </c>
    </row>
    <row r="723" spans="2:8" x14ac:dyDescent="0.25">
      <c r="B723" s="8">
        <v>43461</v>
      </c>
      <c r="C723" s="9">
        <v>38.04</v>
      </c>
      <c r="D723">
        <f t="shared" si="26"/>
        <v>-2.2124079915878023</v>
      </c>
      <c r="E723">
        <v>7.6235541535225855E-3</v>
      </c>
      <c r="G723">
        <v>720</v>
      </c>
      <c r="H723">
        <f t="shared" ca="1" si="27"/>
        <v>1.0847313925822962E-2</v>
      </c>
    </row>
    <row r="724" spans="2:8" x14ac:dyDescent="0.25">
      <c r="B724" s="8">
        <v>44595</v>
      </c>
      <c r="C724" s="9">
        <v>122.2</v>
      </c>
      <c r="D724">
        <f t="shared" si="26"/>
        <v>0.60155482815057282</v>
      </c>
      <c r="E724">
        <v>7.6104746317512831E-3</v>
      </c>
      <c r="G724">
        <v>721</v>
      </c>
      <c r="H724">
        <f t="shared" ca="1" si="27"/>
        <v>-6.8354084548336771E-3</v>
      </c>
    </row>
    <row r="725" spans="2:8" x14ac:dyDescent="0.25">
      <c r="B725" s="8">
        <v>43628</v>
      </c>
      <c r="C725" s="9">
        <v>48.69</v>
      </c>
      <c r="D725">
        <f t="shared" si="26"/>
        <v>-0.16451016635859531</v>
      </c>
      <c r="E725">
        <v>7.5990963236803747E-3</v>
      </c>
      <c r="G725">
        <v>722</v>
      </c>
      <c r="H725">
        <f t="shared" ca="1" si="27"/>
        <v>-5.5757675591933661E-2</v>
      </c>
    </row>
    <row r="726" spans="2:8" x14ac:dyDescent="0.25">
      <c r="B726" s="8">
        <v>43822</v>
      </c>
      <c r="C726" s="9">
        <v>56.7</v>
      </c>
      <c r="D726">
        <f t="shared" si="26"/>
        <v>-4.9084656084656082</v>
      </c>
      <c r="E726">
        <v>7.5837742504409117E-3</v>
      </c>
      <c r="G726">
        <v>723</v>
      </c>
      <c r="H726">
        <f t="shared" ca="1" si="27"/>
        <v>-6.5100209676874051E-3</v>
      </c>
    </row>
    <row r="727" spans="2:8" x14ac:dyDescent="0.25">
      <c r="B727" s="8">
        <v>45079</v>
      </c>
      <c r="C727" s="9">
        <v>335.01</v>
      </c>
      <c r="D727">
        <f t="shared" si="26"/>
        <v>0.88069012865287599</v>
      </c>
      <c r="E727">
        <v>7.5520133727350613E-3</v>
      </c>
      <c r="G727">
        <v>724</v>
      </c>
      <c r="H727">
        <f t="shared" ca="1" si="27"/>
        <v>-2.0589343797594219E-2</v>
      </c>
    </row>
    <row r="728" spans="2:8" x14ac:dyDescent="0.25">
      <c r="B728" s="8">
        <v>43392</v>
      </c>
      <c r="C728" s="9">
        <v>39.97</v>
      </c>
      <c r="D728">
        <f t="shared" si="26"/>
        <v>0.19914936202151617</v>
      </c>
      <c r="E728">
        <v>7.5056292219163661E-3</v>
      </c>
      <c r="G728">
        <v>725</v>
      </c>
      <c r="H728">
        <f t="shared" ca="1" si="27"/>
        <v>-1.5097846074715099E-2</v>
      </c>
    </row>
    <row r="729" spans="2:8" x14ac:dyDescent="0.25">
      <c r="B729" s="8">
        <v>43203</v>
      </c>
      <c r="C729" s="9">
        <v>32.01</v>
      </c>
      <c r="D729">
        <f t="shared" si="26"/>
        <v>-2.1371446422992815</v>
      </c>
      <c r="E729">
        <v>7.4976569821930163E-3</v>
      </c>
      <c r="G729">
        <v>726</v>
      </c>
      <c r="H729">
        <f t="shared" ca="1" si="27"/>
        <v>1.9646882742735933E-2</v>
      </c>
    </row>
    <row r="730" spans="2:8" x14ac:dyDescent="0.25">
      <c r="B730" s="8">
        <v>44365</v>
      </c>
      <c r="C730" s="9">
        <v>100.42</v>
      </c>
      <c r="D730">
        <f t="shared" si="26"/>
        <v>-0.13891655048795062</v>
      </c>
      <c r="E730">
        <v>7.4686317466640109E-3</v>
      </c>
      <c r="G730">
        <v>727</v>
      </c>
      <c r="H730">
        <f t="shared" ca="1" si="27"/>
        <v>2.1346851140293981E-2</v>
      </c>
    </row>
    <row r="731" spans="2:8" x14ac:dyDescent="0.25">
      <c r="B731" s="8">
        <v>44536</v>
      </c>
      <c r="C731" s="9">
        <v>114.37</v>
      </c>
      <c r="D731">
        <f t="shared" si="26"/>
        <v>-1.3656553291947189</v>
      </c>
      <c r="E731">
        <v>7.4320188860715966E-3</v>
      </c>
      <c r="G731">
        <v>728</v>
      </c>
      <c r="H731">
        <f t="shared" ca="1" si="27"/>
        <v>1.1467113507037855E-2</v>
      </c>
    </row>
    <row r="732" spans="2:8" x14ac:dyDescent="0.25">
      <c r="B732" s="8">
        <v>44917</v>
      </c>
      <c r="C732" s="9">
        <v>270.56</v>
      </c>
      <c r="D732">
        <f t="shared" si="26"/>
        <v>0.84424896510940273</v>
      </c>
      <c r="E732">
        <v>7.4290360733293573E-3</v>
      </c>
      <c r="G732">
        <v>729</v>
      </c>
      <c r="H732">
        <f t="shared" ca="1" si="27"/>
        <v>1.1434784441666608E-2</v>
      </c>
    </row>
    <row r="733" spans="2:8" x14ac:dyDescent="0.25">
      <c r="B733" s="8">
        <v>43479</v>
      </c>
      <c r="C733" s="9">
        <v>42.14</v>
      </c>
      <c r="D733">
        <f t="shared" si="26"/>
        <v>0.12743236829615562</v>
      </c>
      <c r="E733">
        <v>7.3564309444708658E-3</v>
      </c>
      <c r="G733">
        <v>730</v>
      </c>
      <c r="H733">
        <f t="shared" ca="1" si="27"/>
        <v>-1.5989455367462015E-2</v>
      </c>
    </row>
    <row r="734" spans="2:8" x14ac:dyDescent="0.25">
      <c r="B734" s="8">
        <v>43290</v>
      </c>
      <c r="C734" s="9">
        <v>36.770000000000003</v>
      </c>
      <c r="D734">
        <f t="shared" si="26"/>
        <v>-8.3763937992928958E-2</v>
      </c>
      <c r="E734">
        <v>7.3429426162633423E-3</v>
      </c>
      <c r="G734">
        <v>731</v>
      </c>
      <c r="H734">
        <f t="shared" ca="1" si="27"/>
        <v>2.1179872385079797E-2</v>
      </c>
    </row>
    <row r="735" spans="2:8" x14ac:dyDescent="0.25">
      <c r="B735" s="8">
        <v>43431</v>
      </c>
      <c r="C735" s="9">
        <v>39.85</v>
      </c>
      <c r="D735">
        <f t="shared" si="26"/>
        <v>-4.1274780426599751</v>
      </c>
      <c r="E735">
        <v>7.2772898368883097E-3</v>
      </c>
      <c r="G735">
        <v>732</v>
      </c>
      <c r="H735">
        <f t="shared" ca="1" si="27"/>
        <v>3.2174243273115917E-2</v>
      </c>
    </row>
    <row r="736" spans="2:8" x14ac:dyDescent="0.25">
      <c r="B736" s="8">
        <v>44805</v>
      </c>
      <c r="C736" s="9">
        <v>204.33</v>
      </c>
      <c r="D736">
        <f t="shared" si="26"/>
        <v>0.42558606176283464</v>
      </c>
      <c r="E736">
        <v>7.2431850438017817E-3</v>
      </c>
      <c r="G736">
        <v>733</v>
      </c>
      <c r="H736">
        <f t="shared" ca="1" si="27"/>
        <v>-3.325655401759562E-2</v>
      </c>
    </row>
    <row r="737" spans="2:8" x14ac:dyDescent="0.25">
      <c r="B737" s="8">
        <v>44544</v>
      </c>
      <c r="C737" s="9">
        <v>117.37</v>
      </c>
      <c r="D737">
        <f t="shared" si="26"/>
        <v>-3.0321206441168953</v>
      </c>
      <c r="E737">
        <v>7.2420550396183735E-3</v>
      </c>
      <c r="G737">
        <v>734</v>
      </c>
      <c r="H737">
        <f t="shared" ca="1" si="27"/>
        <v>2.2938303525687591E-2</v>
      </c>
    </row>
    <row r="738" spans="2:8" x14ac:dyDescent="0.25">
      <c r="B738" s="8">
        <v>45824</v>
      </c>
      <c r="C738" s="9">
        <v>473.25</v>
      </c>
      <c r="D738">
        <f t="shared" si="26"/>
        <v>0.90861067089276282</v>
      </c>
      <c r="E738">
        <v>7.1843634442683088E-3</v>
      </c>
      <c r="G738">
        <v>735</v>
      </c>
      <c r="H738">
        <f t="shared" ca="1" si="27"/>
        <v>3.3539877089671932E-2</v>
      </c>
    </row>
    <row r="739" spans="2:8" x14ac:dyDescent="0.25">
      <c r="B739" s="8">
        <v>43922</v>
      </c>
      <c r="C739" s="9">
        <v>43.25</v>
      </c>
      <c r="D739">
        <f t="shared" si="26"/>
        <v>-1.291329479768786</v>
      </c>
      <c r="E739">
        <v>7.167630057803521E-3</v>
      </c>
      <c r="G739">
        <v>736</v>
      </c>
      <c r="H739">
        <f t="shared" ca="1" si="27"/>
        <v>-4.4030746442694842E-2</v>
      </c>
    </row>
    <row r="740" spans="2:8" x14ac:dyDescent="0.25">
      <c r="B740" s="8">
        <v>44390</v>
      </c>
      <c r="C740" s="9">
        <v>99.1</v>
      </c>
      <c r="D740">
        <f t="shared" si="26"/>
        <v>-3.6599394550958633</v>
      </c>
      <c r="E740">
        <v>7.1644803229060925E-3</v>
      </c>
      <c r="G740">
        <v>737</v>
      </c>
      <c r="H740">
        <f t="shared" ca="1" si="27"/>
        <v>3.1725835142071418E-2</v>
      </c>
    </row>
    <row r="741" spans="2:8" x14ac:dyDescent="0.25">
      <c r="B741" s="8">
        <v>45835</v>
      </c>
      <c r="C741" s="9">
        <v>461.8</v>
      </c>
      <c r="D741">
        <f t="shared" si="26"/>
        <v>0.92964486790818535</v>
      </c>
      <c r="E741">
        <v>7.1459506279775041E-3</v>
      </c>
      <c r="G741">
        <v>738</v>
      </c>
      <c r="H741">
        <f t="shared" ca="1" si="27"/>
        <v>-5.1663645883203097E-3</v>
      </c>
    </row>
    <row r="742" spans="2:8" x14ac:dyDescent="0.25">
      <c r="B742" s="8">
        <v>43143</v>
      </c>
      <c r="C742" s="9">
        <v>32.49</v>
      </c>
      <c r="D742">
        <f t="shared" si="26"/>
        <v>-0.22099107417666972</v>
      </c>
      <c r="E742">
        <v>7.0791012619268691E-3</v>
      </c>
      <c r="G742">
        <v>739</v>
      </c>
      <c r="H742">
        <f t="shared" ca="1" si="27"/>
        <v>8.1003540027676461E-3</v>
      </c>
    </row>
    <row r="743" spans="2:8" x14ac:dyDescent="0.25">
      <c r="B743" s="8">
        <v>43390</v>
      </c>
      <c r="C743" s="9">
        <v>39.67</v>
      </c>
      <c r="D743">
        <f t="shared" si="26"/>
        <v>-2.8651373834131588</v>
      </c>
      <c r="E743">
        <v>7.0582304008066834E-3</v>
      </c>
      <c r="G743">
        <v>740</v>
      </c>
      <c r="H743">
        <f t="shared" ca="1" si="27"/>
        <v>2.1229277686512275E-2</v>
      </c>
    </row>
    <row r="744" spans="2:8" x14ac:dyDescent="0.25">
      <c r="B744" s="8">
        <v>44747</v>
      </c>
      <c r="C744" s="9">
        <v>153.33000000000001</v>
      </c>
      <c r="D744">
        <f t="shared" si="26"/>
        <v>0.7493641166112307</v>
      </c>
      <c r="E744">
        <v>7.043631383291022E-3</v>
      </c>
      <c r="G744">
        <v>741</v>
      </c>
      <c r="H744">
        <f t="shared" ca="1" si="27"/>
        <v>-9.0326986859680086E-3</v>
      </c>
    </row>
    <row r="745" spans="2:8" x14ac:dyDescent="0.25">
      <c r="B745" s="8">
        <v>43383</v>
      </c>
      <c r="C745" s="9">
        <v>38.43</v>
      </c>
      <c r="D745">
        <f t="shared" si="26"/>
        <v>-0.97449908925318751</v>
      </c>
      <c r="E745">
        <v>7.0257611241218614E-3</v>
      </c>
      <c r="G745">
        <v>742</v>
      </c>
      <c r="H745">
        <f t="shared" ca="1" si="27"/>
        <v>-3.7144032334553989E-2</v>
      </c>
    </row>
    <row r="746" spans="2:8" x14ac:dyDescent="0.25">
      <c r="B746" s="8">
        <v>44231</v>
      </c>
      <c r="C746" s="9">
        <v>75.88</v>
      </c>
      <c r="D746">
        <f t="shared" si="26"/>
        <v>-0.58500263574064315</v>
      </c>
      <c r="E746">
        <v>6.9847127042699155E-3</v>
      </c>
      <c r="G746">
        <v>743</v>
      </c>
      <c r="H746">
        <f t="shared" ca="1" si="27"/>
        <v>2.3987231825895031E-2</v>
      </c>
    </row>
    <row r="747" spans="2:8" x14ac:dyDescent="0.25">
      <c r="B747" s="8">
        <v>44453</v>
      </c>
      <c r="C747" s="9">
        <v>120.27</v>
      </c>
      <c r="D747">
        <f t="shared" si="26"/>
        <v>0.35553338322108585</v>
      </c>
      <c r="E747">
        <v>6.9842853579445349E-3</v>
      </c>
      <c r="G747">
        <v>744</v>
      </c>
      <c r="H747">
        <f t="shared" ca="1" si="27"/>
        <v>2.073175782097814E-2</v>
      </c>
    </row>
    <row r="748" spans="2:8" x14ac:dyDescent="0.25">
      <c r="B748" s="8">
        <v>44217</v>
      </c>
      <c r="C748" s="9">
        <v>77.510000000000005</v>
      </c>
      <c r="D748">
        <f t="shared" si="26"/>
        <v>-6.2593213778867236</v>
      </c>
      <c r="E748">
        <v>6.9668429880016284E-3</v>
      </c>
      <c r="G748">
        <v>745</v>
      </c>
      <c r="H748">
        <f t="shared" ca="1" si="27"/>
        <v>-4.4590077384530974E-3</v>
      </c>
    </row>
    <row r="749" spans="2:8" x14ac:dyDescent="0.25">
      <c r="B749" s="8">
        <v>45352</v>
      </c>
      <c r="C749" s="9">
        <v>562.66999999999996</v>
      </c>
      <c r="D749">
        <f t="shared" si="26"/>
        <v>0.44242628894378583</v>
      </c>
      <c r="E749">
        <v>6.9490109655747923E-3</v>
      </c>
      <c r="G749">
        <v>746</v>
      </c>
      <c r="H749">
        <f t="shared" ca="1" si="27"/>
        <v>1.2402489238117358E-2</v>
      </c>
    </row>
    <row r="750" spans="2:8" x14ac:dyDescent="0.25">
      <c r="B750" s="8">
        <v>45086</v>
      </c>
      <c r="C750" s="9">
        <v>313.73</v>
      </c>
      <c r="D750">
        <f t="shared" si="26"/>
        <v>0.79533356707997327</v>
      </c>
      <c r="E750">
        <v>6.916775571351212E-3</v>
      </c>
      <c r="G750">
        <v>747</v>
      </c>
      <c r="H750">
        <f t="shared" ca="1" si="27"/>
        <v>3.5565520913972283E-2</v>
      </c>
    </row>
    <row r="751" spans="2:8" x14ac:dyDescent="0.25">
      <c r="B751" s="8">
        <v>43852</v>
      </c>
      <c r="C751" s="9">
        <v>64.209999999999994</v>
      </c>
      <c r="D751">
        <f t="shared" si="26"/>
        <v>-5.232829777293257</v>
      </c>
      <c r="E751">
        <v>6.8525151845505476E-3</v>
      </c>
      <c r="G751">
        <v>748</v>
      </c>
      <c r="H751">
        <f t="shared" ca="1" si="27"/>
        <v>-3.9466226499309748E-3</v>
      </c>
    </row>
    <row r="752" spans="2:8" x14ac:dyDescent="0.25">
      <c r="B752" s="8">
        <v>45240</v>
      </c>
      <c r="C752" s="9">
        <v>400.21</v>
      </c>
      <c r="D752">
        <f t="shared" si="26"/>
        <v>0.89413058144474145</v>
      </c>
      <c r="E752">
        <v>6.846405637040435E-3</v>
      </c>
      <c r="G752">
        <v>749</v>
      </c>
      <c r="H752">
        <f t="shared" ca="1" si="27"/>
        <v>7.6209710079956899E-5</v>
      </c>
    </row>
    <row r="753" spans="2:8" x14ac:dyDescent="0.25">
      <c r="B753" s="8">
        <v>43539</v>
      </c>
      <c r="C753" s="9">
        <v>42.37</v>
      </c>
      <c r="D753">
        <f t="shared" si="26"/>
        <v>-1.0446070332782629</v>
      </c>
      <c r="E753">
        <v>6.844465423648788E-3</v>
      </c>
      <c r="G753">
        <v>750</v>
      </c>
      <c r="H753">
        <f t="shared" ca="1" si="27"/>
        <v>-2.9968369761606689E-2</v>
      </c>
    </row>
    <row r="754" spans="2:8" x14ac:dyDescent="0.25">
      <c r="B754" s="8">
        <v>44250</v>
      </c>
      <c r="C754" s="9">
        <v>86.63</v>
      </c>
      <c r="D754">
        <f t="shared" si="26"/>
        <v>0.71130093501096614</v>
      </c>
      <c r="E754">
        <v>6.8105737042593699E-3</v>
      </c>
      <c r="G754">
        <v>751</v>
      </c>
      <c r="H754">
        <f t="shared" ca="1" si="27"/>
        <v>8.8081491760822403E-3</v>
      </c>
    </row>
    <row r="755" spans="2:8" x14ac:dyDescent="0.25">
      <c r="B755" s="8">
        <v>43074</v>
      </c>
      <c r="C755" s="9">
        <v>25.01</v>
      </c>
      <c r="D755">
        <f t="shared" si="26"/>
        <v>-1.2363054778088762</v>
      </c>
      <c r="E755">
        <v>6.7972810875650417E-3</v>
      </c>
      <c r="G755">
        <v>752</v>
      </c>
      <c r="H755">
        <f t="shared" ca="1" si="27"/>
        <v>-2.2345473161046538E-2</v>
      </c>
    </row>
    <row r="756" spans="2:8" x14ac:dyDescent="0.25">
      <c r="B756" s="8">
        <v>44029</v>
      </c>
      <c r="C756" s="9">
        <v>55.93</v>
      </c>
      <c r="D756">
        <f t="shared" si="26"/>
        <v>0.1306990881458967</v>
      </c>
      <c r="E756">
        <v>6.7942070445199815E-3</v>
      </c>
      <c r="G756">
        <v>753</v>
      </c>
      <c r="H756">
        <f t="shared" ca="1" si="27"/>
        <v>1.9797689787014513E-2</v>
      </c>
    </row>
    <row r="757" spans="2:8" x14ac:dyDescent="0.25">
      <c r="B757" s="8">
        <v>43664</v>
      </c>
      <c r="C757" s="9">
        <v>48.62</v>
      </c>
      <c r="D757">
        <f t="shared" si="26"/>
        <v>-11.762649115590293</v>
      </c>
      <c r="E757">
        <v>6.7873303167420469E-3</v>
      </c>
      <c r="G757">
        <v>754</v>
      </c>
      <c r="H757">
        <f t="shared" ca="1" si="27"/>
        <v>-3.2788619313420295E-2</v>
      </c>
    </row>
    <row r="758" spans="2:8" x14ac:dyDescent="0.25">
      <c r="B758" s="8">
        <v>45455</v>
      </c>
      <c r="C758" s="9">
        <v>620.52</v>
      </c>
      <c r="D758">
        <f t="shared" si="26"/>
        <v>0.76983820021917104</v>
      </c>
      <c r="E758">
        <v>6.7846322439245096E-3</v>
      </c>
      <c r="G758">
        <v>755</v>
      </c>
      <c r="H758">
        <f t="shared" ca="1" si="27"/>
        <v>3.2919617687696079E-2</v>
      </c>
    </row>
    <row r="759" spans="2:8" x14ac:dyDescent="0.25">
      <c r="B759" s="8">
        <v>44697</v>
      </c>
      <c r="C759" s="9">
        <v>142.82</v>
      </c>
      <c r="D759">
        <f t="shared" si="26"/>
        <v>-0.59508472202772733</v>
      </c>
      <c r="E759">
        <v>6.7217476543899981E-3</v>
      </c>
      <c r="G759">
        <v>756</v>
      </c>
      <c r="H759">
        <f t="shared" ca="1" si="27"/>
        <v>-8.7467452933260494E-3</v>
      </c>
    </row>
    <row r="760" spans="2:8" x14ac:dyDescent="0.25">
      <c r="B760" s="8">
        <v>44960</v>
      </c>
      <c r="C760" s="9">
        <v>227.81</v>
      </c>
      <c r="D760">
        <f t="shared" si="26"/>
        <v>0.56174004653000309</v>
      </c>
      <c r="E760">
        <v>6.7161230850270011E-3</v>
      </c>
      <c r="G760">
        <v>757</v>
      </c>
      <c r="H760">
        <f t="shared" ca="1" si="27"/>
        <v>1.4439639912374834E-2</v>
      </c>
    </row>
    <row r="761" spans="2:8" x14ac:dyDescent="0.25">
      <c r="B761" s="8">
        <v>44412</v>
      </c>
      <c r="C761" s="9">
        <v>99.84</v>
      </c>
      <c r="D761">
        <f t="shared" si="26"/>
        <v>-3.8500600961538458</v>
      </c>
      <c r="E761">
        <v>6.7107371794871964E-3</v>
      </c>
      <c r="G761">
        <v>758</v>
      </c>
      <c r="H761">
        <f t="shared" ca="1" si="27"/>
        <v>3.4345452985865846E-2</v>
      </c>
    </row>
    <row r="762" spans="2:8" x14ac:dyDescent="0.25">
      <c r="B762" s="8">
        <v>45727</v>
      </c>
      <c r="C762" s="9">
        <v>484.23</v>
      </c>
      <c r="D762">
        <f t="shared" si="26"/>
        <v>0.24285979802986188</v>
      </c>
      <c r="E762">
        <v>6.6910352518431511E-3</v>
      </c>
      <c r="G762">
        <v>759</v>
      </c>
      <c r="H762">
        <f t="shared" ca="1" si="27"/>
        <v>2.3354128423090592E-2</v>
      </c>
    </row>
    <row r="763" spans="2:8" x14ac:dyDescent="0.25">
      <c r="B763" s="8">
        <v>45194</v>
      </c>
      <c r="C763" s="9">
        <v>366.63</v>
      </c>
      <c r="D763">
        <f t="shared" si="26"/>
        <v>-0.59735973597359737</v>
      </c>
      <c r="E763">
        <v>6.6552109756430125E-3</v>
      </c>
      <c r="G763">
        <v>760</v>
      </c>
      <c r="H763">
        <f t="shared" ca="1" si="27"/>
        <v>2.0468943785381628E-2</v>
      </c>
    </row>
    <row r="764" spans="2:8" x14ac:dyDescent="0.25">
      <c r="B764" s="8">
        <v>45692</v>
      </c>
      <c r="C764" s="9">
        <v>585.64</v>
      </c>
      <c r="D764">
        <f t="shared" si="26"/>
        <v>0.63091660405709993</v>
      </c>
      <c r="E764">
        <v>6.642305853425289E-3</v>
      </c>
      <c r="G764">
        <v>761</v>
      </c>
      <c r="H764">
        <f t="shared" ca="1" si="27"/>
        <v>-1.9482917420137462E-2</v>
      </c>
    </row>
    <row r="765" spans="2:8" x14ac:dyDescent="0.25">
      <c r="B765" s="8">
        <v>44820</v>
      </c>
      <c r="C765" s="9">
        <v>216.15</v>
      </c>
      <c r="D765">
        <f t="shared" si="26"/>
        <v>0.88605135322692574</v>
      </c>
      <c r="E765">
        <v>6.5232477446217742E-3</v>
      </c>
      <c r="G765">
        <v>762</v>
      </c>
      <c r="H765">
        <f t="shared" ca="1" si="27"/>
        <v>-5.7479006108269943E-3</v>
      </c>
    </row>
    <row r="766" spans="2:8" x14ac:dyDescent="0.25">
      <c r="B766" s="8">
        <v>43049</v>
      </c>
      <c r="C766" s="9">
        <v>24.63</v>
      </c>
      <c r="D766">
        <f t="shared" si="26"/>
        <v>0.246853430775477</v>
      </c>
      <c r="E766">
        <v>6.4961429151441392E-3</v>
      </c>
      <c r="G766">
        <v>763</v>
      </c>
      <c r="H766">
        <f t="shared" ca="1" si="27"/>
        <v>3.5476388609379635E-2</v>
      </c>
    </row>
    <row r="767" spans="2:8" x14ac:dyDescent="0.25">
      <c r="B767" s="8">
        <v>42740</v>
      </c>
      <c r="C767" s="9">
        <v>18.55</v>
      </c>
      <c r="D767">
        <f t="shared" si="26"/>
        <v>-3.5121293800539086</v>
      </c>
      <c r="E767">
        <v>6.4690026954178428E-3</v>
      </c>
      <c r="G767">
        <v>764</v>
      </c>
      <c r="H767">
        <f t="shared" ca="1" si="27"/>
        <v>5.4009295833923006E-2</v>
      </c>
    </row>
    <row r="768" spans="2:8" x14ac:dyDescent="0.25">
      <c r="B768" s="8">
        <v>44207</v>
      </c>
      <c r="C768" s="9">
        <v>83.7</v>
      </c>
      <c r="D768">
        <f t="shared" si="26"/>
        <v>1.6965352449223436E-2</v>
      </c>
      <c r="E768">
        <v>6.451612903225881E-3</v>
      </c>
      <c r="G768">
        <v>765</v>
      </c>
      <c r="H768">
        <f t="shared" ca="1" si="27"/>
        <v>-5.3691478045031138E-3</v>
      </c>
    </row>
    <row r="769" spans="2:8" x14ac:dyDescent="0.25">
      <c r="B769" s="8">
        <v>44334</v>
      </c>
      <c r="C769" s="9">
        <v>82.28</v>
      </c>
      <c r="D769">
        <f t="shared" si="26"/>
        <v>0.69810403500243068</v>
      </c>
      <c r="E769">
        <v>6.4414195430238345E-3</v>
      </c>
      <c r="G769">
        <v>766</v>
      </c>
      <c r="H769">
        <f t="shared" ca="1" si="27"/>
        <v>-2.428779973083401E-3</v>
      </c>
    </row>
    <row r="770" spans="2:8" x14ac:dyDescent="0.25">
      <c r="B770" s="8">
        <v>43069</v>
      </c>
      <c r="C770" s="9">
        <v>24.84</v>
      </c>
      <c r="D770">
        <f t="shared" si="26"/>
        <v>-2.0772946859903381</v>
      </c>
      <c r="E770">
        <v>6.4412238325281864E-3</v>
      </c>
      <c r="G770">
        <v>767</v>
      </c>
      <c r="H770">
        <f t="shared" ca="1" si="27"/>
        <v>2.2225767101088617E-2</v>
      </c>
    </row>
    <row r="771" spans="2:8" x14ac:dyDescent="0.25">
      <c r="B771" s="8">
        <v>44187</v>
      </c>
      <c r="C771" s="9">
        <v>76.44</v>
      </c>
      <c r="D771">
        <f t="shared" si="26"/>
        <v>-2.1436420722135012</v>
      </c>
      <c r="E771">
        <v>6.4102564102563432E-3</v>
      </c>
      <c r="G771">
        <v>768</v>
      </c>
      <c r="H771">
        <f t="shared" ca="1" si="27"/>
        <v>1.5641245991482571E-2</v>
      </c>
    </row>
    <row r="772" spans="2:8" x14ac:dyDescent="0.25">
      <c r="B772" s="8">
        <v>44945</v>
      </c>
      <c r="C772" s="9">
        <v>240.3</v>
      </c>
      <c r="D772">
        <f t="shared" ref="D772:D835" si="28">(C772-C773)/C772</f>
        <v>0.81081980857261748</v>
      </c>
      <c r="E772">
        <v>6.4086558468581791E-3</v>
      </c>
      <c r="G772">
        <v>769</v>
      </c>
      <c r="H772">
        <f t="shared" ca="1" si="27"/>
        <v>7.7351794956763299E-3</v>
      </c>
    </row>
    <row r="773" spans="2:8" x14ac:dyDescent="0.25">
      <c r="B773" s="8">
        <v>43587</v>
      </c>
      <c r="C773" s="9">
        <v>45.46</v>
      </c>
      <c r="D773">
        <f t="shared" si="28"/>
        <v>6.7311922569291735E-2</v>
      </c>
      <c r="E773">
        <v>6.3792344918609575E-3</v>
      </c>
      <c r="G773">
        <v>770</v>
      </c>
      <c r="H773">
        <f t="shared" ref="H773:H836" ca="1" si="29">NORMINV(RAND(),N$6,N$7)</f>
        <v>-4.4603479904507162E-3</v>
      </c>
    </row>
    <row r="774" spans="2:8" x14ac:dyDescent="0.25">
      <c r="B774" s="8">
        <v>43346</v>
      </c>
      <c r="C774" s="9">
        <v>42.4</v>
      </c>
      <c r="D774">
        <f t="shared" si="28"/>
        <v>-0.96627358490566051</v>
      </c>
      <c r="E774">
        <v>6.3679245283017934E-3</v>
      </c>
      <c r="G774">
        <v>771</v>
      </c>
      <c r="H774">
        <f t="shared" ca="1" si="29"/>
        <v>2.1146819098344902E-2</v>
      </c>
    </row>
    <row r="775" spans="2:8" x14ac:dyDescent="0.25">
      <c r="B775" s="8">
        <v>44327</v>
      </c>
      <c r="C775" s="9">
        <v>83.37</v>
      </c>
      <c r="D775">
        <f t="shared" si="28"/>
        <v>-0.41657670624925019</v>
      </c>
      <c r="E775">
        <v>6.357202830754481E-3</v>
      </c>
      <c r="G775">
        <v>772</v>
      </c>
      <c r="H775">
        <f t="shared" ca="1" si="29"/>
        <v>2.9327860248640875E-3</v>
      </c>
    </row>
    <row r="776" spans="2:8" x14ac:dyDescent="0.25">
      <c r="B776" s="8">
        <v>44473</v>
      </c>
      <c r="C776" s="9">
        <v>118.1</v>
      </c>
      <c r="D776">
        <f t="shared" si="28"/>
        <v>-3.2920406435224385</v>
      </c>
      <c r="E776">
        <v>6.3505503810330228E-3</v>
      </c>
      <c r="G776">
        <v>773</v>
      </c>
      <c r="H776">
        <f t="shared" ca="1" si="29"/>
        <v>1.377725846888834E-2</v>
      </c>
    </row>
    <row r="777" spans="2:8" x14ac:dyDescent="0.25">
      <c r="B777" s="8">
        <v>45302</v>
      </c>
      <c r="C777" s="9">
        <v>506.89</v>
      </c>
      <c r="D777">
        <f t="shared" si="28"/>
        <v>0.93101067292706496</v>
      </c>
      <c r="E777">
        <v>6.2932786206080175E-3</v>
      </c>
      <c r="G777">
        <v>774</v>
      </c>
      <c r="H777">
        <f t="shared" ca="1" si="29"/>
        <v>-2.4362108695714646E-3</v>
      </c>
    </row>
    <row r="778" spans="2:8" x14ac:dyDescent="0.25">
      <c r="B778" s="8">
        <v>43124</v>
      </c>
      <c r="C778" s="9">
        <v>34.97</v>
      </c>
      <c r="D778">
        <f t="shared" si="28"/>
        <v>-14.984844152130398</v>
      </c>
      <c r="E778">
        <v>6.2911066628538424E-3</v>
      </c>
      <c r="G778">
        <v>775</v>
      </c>
      <c r="H778">
        <f t="shared" ca="1" si="29"/>
        <v>6.6485707157725948E-2</v>
      </c>
    </row>
    <row r="779" spans="2:8" x14ac:dyDescent="0.25">
      <c r="B779" s="8">
        <v>45384</v>
      </c>
      <c r="C779" s="9">
        <v>558.99</v>
      </c>
      <c r="D779">
        <f t="shared" si="28"/>
        <v>0.42777151648508915</v>
      </c>
      <c r="E779">
        <v>6.2255138732356897E-3</v>
      </c>
      <c r="G779">
        <v>776</v>
      </c>
      <c r="H779">
        <f t="shared" ca="1" si="29"/>
        <v>-1.5178960698992671E-3</v>
      </c>
    </row>
    <row r="780" spans="2:8" x14ac:dyDescent="0.25">
      <c r="B780" s="8">
        <v>45071</v>
      </c>
      <c r="C780" s="9">
        <v>319.87</v>
      </c>
      <c r="D780">
        <f t="shared" si="28"/>
        <v>0.86847781911401511</v>
      </c>
      <c r="E780">
        <v>6.1900146934692783E-3</v>
      </c>
      <c r="G780">
        <v>777</v>
      </c>
      <c r="H780">
        <f t="shared" ca="1" si="29"/>
        <v>1.8615660103927369E-2</v>
      </c>
    </row>
    <row r="781" spans="2:8" x14ac:dyDescent="0.25">
      <c r="B781" s="8">
        <v>43536</v>
      </c>
      <c r="C781" s="9">
        <v>42.07</v>
      </c>
      <c r="D781">
        <f t="shared" si="28"/>
        <v>0.15212740670311381</v>
      </c>
      <c r="E781">
        <v>6.1801758973139527E-3</v>
      </c>
      <c r="G781">
        <v>778</v>
      </c>
      <c r="H781">
        <f t="shared" ca="1" si="29"/>
        <v>-4.7871378161062064E-3</v>
      </c>
    </row>
    <row r="782" spans="2:8" x14ac:dyDescent="0.25">
      <c r="B782" s="8">
        <v>43245</v>
      </c>
      <c r="C782" s="9">
        <v>35.67</v>
      </c>
      <c r="D782">
        <f t="shared" si="28"/>
        <v>-1.3843566021867113</v>
      </c>
      <c r="E782">
        <v>6.167647883375353E-3</v>
      </c>
      <c r="G782">
        <v>779</v>
      </c>
      <c r="H782">
        <f t="shared" ca="1" si="29"/>
        <v>-2.5593649178323793E-2</v>
      </c>
    </row>
    <row r="783" spans="2:8" x14ac:dyDescent="0.25">
      <c r="B783" s="8">
        <v>44347</v>
      </c>
      <c r="C783" s="9">
        <v>85.05</v>
      </c>
      <c r="D783">
        <f t="shared" si="28"/>
        <v>0.76895943562610236</v>
      </c>
      <c r="E783">
        <v>6.1140505584949562E-3</v>
      </c>
      <c r="G783">
        <v>780</v>
      </c>
      <c r="H783">
        <f t="shared" ca="1" si="29"/>
        <v>-7.3370735160491435E-4</v>
      </c>
    </row>
    <row r="784" spans="2:8" x14ac:dyDescent="0.25">
      <c r="B784" s="8">
        <v>42685</v>
      </c>
      <c r="C784" s="9">
        <v>19.649999999999999</v>
      </c>
      <c r="D784">
        <f t="shared" si="28"/>
        <v>-0.94452926208651422</v>
      </c>
      <c r="E784">
        <v>6.1068702290075043E-3</v>
      </c>
      <c r="G784">
        <v>781</v>
      </c>
      <c r="H784">
        <f t="shared" ca="1" si="29"/>
        <v>3.6723385469053599E-2</v>
      </c>
    </row>
    <row r="785" spans="2:8" x14ac:dyDescent="0.25">
      <c r="B785" s="8">
        <v>43326</v>
      </c>
      <c r="C785" s="9">
        <v>38.21</v>
      </c>
      <c r="D785">
        <f t="shared" si="28"/>
        <v>-12.704265898979324</v>
      </c>
      <c r="E785">
        <v>6.0193666579430507E-3</v>
      </c>
      <c r="G785">
        <v>782</v>
      </c>
      <c r="H785">
        <f t="shared" ca="1" si="29"/>
        <v>1.7945991080517535E-2</v>
      </c>
    </row>
    <row r="786" spans="2:8" x14ac:dyDescent="0.25">
      <c r="B786" s="8">
        <v>45779</v>
      </c>
      <c r="C786" s="9">
        <v>523.64</v>
      </c>
      <c r="D786">
        <f t="shared" si="28"/>
        <v>0.85371629363684964</v>
      </c>
      <c r="E786">
        <v>6.0155832251164486E-3</v>
      </c>
      <c r="G786">
        <v>783</v>
      </c>
      <c r="H786">
        <f t="shared" ca="1" si="29"/>
        <v>-5.2468212162724943E-3</v>
      </c>
    </row>
    <row r="787" spans="2:8" x14ac:dyDescent="0.25">
      <c r="B787" s="8">
        <v>44239</v>
      </c>
      <c r="C787" s="9">
        <v>76.599999999999994</v>
      </c>
      <c r="D787">
        <f t="shared" si="28"/>
        <v>-7.499608355091385</v>
      </c>
      <c r="E787">
        <v>6.005221932114801E-3</v>
      </c>
      <c r="G787">
        <v>784</v>
      </c>
      <c r="H787">
        <f t="shared" ca="1" si="29"/>
        <v>3.697370703187524E-2</v>
      </c>
    </row>
    <row r="788" spans="2:8" x14ac:dyDescent="0.25">
      <c r="B788" s="8">
        <v>45660</v>
      </c>
      <c r="C788" s="9">
        <v>651.07000000000005</v>
      </c>
      <c r="D788">
        <f t="shared" si="28"/>
        <v>0.97428847896539539</v>
      </c>
      <c r="E788">
        <v>5.990139309137406E-3</v>
      </c>
      <c r="G788">
        <v>785</v>
      </c>
      <c r="H788">
        <f t="shared" ca="1" si="29"/>
        <v>5.0856253954347126E-3</v>
      </c>
    </row>
    <row r="789" spans="2:8" x14ac:dyDescent="0.25">
      <c r="B789" s="8">
        <v>42801</v>
      </c>
      <c r="C789" s="9">
        <v>16.739999999999998</v>
      </c>
      <c r="D789">
        <f t="shared" si="28"/>
        <v>-4.0059737156511357</v>
      </c>
      <c r="E789">
        <v>5.9737156511348796E-3</v>
      </c>
      <c r="G789">
        <v>786</v>
      </c>
      <c r="H789">
        <f t="shared" ca="1" si="29"/>
        <v>2.5808823911094882E-2</v>
      </c>
    </row>
    <row r="790" spans="2:8" x14ac:dyDescent="0.25">
      <c r="B790" s="8">
        <v>44280</v>
      </c>
      <c r="C790" s="9">
        <v>83.8</v>
      </c>
      <c r="D790">
        <f t="shared" si="28"/>
        <v>-6.6853221957040576</v>
      </c>
      <c r="E790">
        <v>5.9665871121718375E-3</v>
      </c>
      <c r="G790">
        <v>787</v>
      </c>
      <c r="H790">
        <f t="shared" ca="1" si="29"/>
        <v>5.055566124280475E-2</v>
      </c>
    </row>
    <row r="791" spans="2:8" x14ac:dyDescent="0.25">
      <c r="B791" s="8">
        <v>45636</v>
      </c>
      <c r="C791" s="9">
        <v>644.03</v>
      </c>
      <c r="D791">
        <f t="shared" si="28"/>
        <v>0.80988463270344535</v>
      </c>
      <c r="E791">
        <v>5.9624551651319326E-3</v>
      </c>
      <c r="G791">
        <v>788</v>
      </c>
      <c r="H791">
        <f t="shared" ca="1" si="29"/>
        <v>-2.2180130913245326E-2</v>
      </c>
    </row>
    <row r="792" spans="2:8" x14ac:dyDescent="0.25">
      <c r="B792" s="8">
        <v>44637</v>
      </c>
      <c r="C792" s="9">
        <v>122.44</v>
      </c>
      <c r="D792">
        <f t="shared" si="28"/>
        <v>-0.97435478601764136</v>
      </c>
      <c r="E792">
        <v>5.9621038876184577E-3</v>
      </c>
      <c r="G792">
        <v>789</v>
      </c>
      <c r="H792">
        <f t="shared" ca="1" si="29"/>
        <v>-9.3847778912825048E-3</v>
      </c>
    </row>
    <row r="793" spans="2:8" x14ac:dyDescent="0.25">
      <c r="B793" s="8">
        <v>44946</v>
      </c>
      <c r="C793" s="9">
        <v>241.74</v>
      </c>
      <c r="D793">
        <f t="shared" si="28"/>
        <v>0.82543228261768853</v>
      </c>
      <c r="E793">
        <v>5.9568131049888215E-3</v>
      </c>
      <c r="G793">
        <v>790</v>
      </c>
      <c r="H793">
        <f t="shared" ca="1" si="29"/>
        <v>1.4534550502448311E-2</v>
      </c>
    </row>
    <row r="794" spans="2:8" x14ac:dyDescent="0.25">
      <c r="B794" s="8">
        <v>43475</v>
      </c>
      <c r="C794" s="9">
        <v>42.2</v>
      </c>
      <c r="D794">
        <f t="shared" si="28"/>
        <v>-13.005450236966823</v>
      </c>
      <c r="E794">
        <v>5.9241706161137437E-3</v>
      </c>
      <c r="G794">
        <v>791</v>
      </c>
      <c r="H794">
        <f t="shared" ca="1" si="29"/>
        <v>-2.7163258878783746E-2</v>
      </c>
    </row>
    <row r="795" spans="2:8" x14ac:dyDescent="0.25">
      <c r="B795" s="8">
        <v>45576</v>
      </c>
      <c r="C795" s="9">
        <v>591.03</v>
      </c>
      <c r="D795">
        <f t="shared" si="28"/>
        <v>0.96832648088929496</v>
      </c>
      <c r="E795">
        <v>5.9049456034380816E-3</v>
      </c>
      <c r="G795">
        <v>792</v>
      </c>
      <c r="H795">
        <f t="shared" ca="1" si="29"/>
        <v>-3.2000438201676036E-2</v>
      </c>
    </row>
    <row r="796" spans="2:8" x14ac:dyDescent="0.25">
      <c r="B796" s="8">
        <v>42719</v>
      </c>
      <c r="C796" s="9">
        <v>18.72</v>
      </c>
      <c r="D796">
        <f t="shared" si="28"/>
        <v>-13.581196581196581</v>
      </c>
      <c r="E796">
        <v>5.8760683760683457E-3</v>
      </c>
      <c r="G796">
        <v>793</v>
      </c>
      <c r="H796">
        <f t="shared" ca="1" si="29"/>
        <v>1.7452701111384014E-2</v>
      </c>
    </row>
    <row r="797" spans="2:8" x14ac:dyDescent="0.25">
      <c r="B797" s="8">
        <v>44911</v>
      </c>
      <c r="C797" s="9">
        <v>272.95999999999998</v>
      </c>
      <c r="D797">
        <f t="shared" si="28"/>
        <v>-1.1011869871043376</v>
      </c>
      <c r="E797">
        <v>5.8616647127783042E-3</v>
      </c>
      <c r="G797">
        <v>794</v>
      </c>
      <c r="H797">
        <f t="shared" ca="1" si="29"/>
        <v>9.1591498633403871E-3</v>
      </c>
    </row>
    <row r="798" spans="2:8" x14ac:dyDescent="0.25">
      <c r="B798" s="8">
        <v>45442</v>
      </c>
      <c r="C798" s="9">
        <v>573.54</v>
      </c>
      <c r="D798">
        <f t="shared" si="28"/>
        <v>-0.10334065627506361</v>
      </c>
      <c r="E798">
        <v>5.8583533842452382E-3</v>
      </c>
      <c r="G798">
        <v>795</v>
      </c>
      <c r="H798">
        <f t="shared" ca="1" si="29"/>
        <v>-4.0007956454836249E-2</v>
      </c>
    </row>
    <row r="799" spans="2:8" x14ac:dyDescent="0.25">
      <c r="B799" s="8">
        <v>45468</v>
      </c>
      <c r="C799" s="9">
        <v>632.80999999999995</v>
      </c>
      <c r="D799">
        <f t="shared" si="28"/>
        <v>0.93410344337162809</v>
      </c>
      <c r="E799">
        <v>5.7995290845592826E-3</v>
      </c>
      <c r="G799">
        <v>796</v>
      </c>
      <c r="H799">
        <f t="shared" ca="1" si="29"/>
        <v>1.1755095990686028E-2</v>
      </c>
    </row>
    <row r="800" spans="2:8" x14ac:dyDescent="0.25">
      <c r="B800" s="8">
        <v>43472</v>
      </c>
      <c r="C800" s="9">
        <v>41.7</v>
      </c>
      <c r="D800">
        <f t="shared" si="28"/>
        <v>-0.54316546762589901</v>
      </c>
      <c r="E800">
        <v>5.7553956834532844E-3</v>
      </c>
      <c r="G800">
        <v>797</v>
      </c>
      <c r="H800">
        <f t="shared" ca="1" si="29"/>
        <v>-2.6040473024634692E-2</v>
      </c>
    </row>
    <row r="801" spans="2:8" x14ac:dyDescent="0.25">
      <c r="B801" s="8">
        <v>44069</v>
      </c>
      <c r="C801" s="9">
        <v>64.349999999999994</v>
      </c>
      <c r="D801">
        <f t="shared" si="28"/>
        <v>0.24226884226884224</v>
      </c>
      <c r="E801">
        <v>5.7498057498057108E-3</v>
      </c>
      <c r="G801">
        <v>798</v>
      </c>
      <c r="H801">
        <f t="shared" ca="1" si="29"/>
        <v>-2.8122049106425327E-2</v>
      </c>
    </row>
    <row r="802" spans="2:8" x14ac:dyDescent="0.25">
      <c r="B802" s="8">
        <v>43644</v>
      </c>
      <c r="C802" s="9">
        <v>48.76</v>
      </c>
      <c r="D802">
        <f t="shared" si="28"/>
        <v>-8.4657506152584094</v>
      </c>
      <c r="E802">
        <v>5.7424118129614675E-3</v>
      </c>
      <c r="G802">
        <v>799</v>
      </c>
      <c r="H802">
        <f t="shared" ca="1" si="29"/>
        <v>-3.2579673659086948E-2</v>
      </c>
    </row>
    <row r="803" spans="2:8" x14ac:dyDescent="0.25">
      <c r="B803" s="8">
        <v>45831</v>
      </c>
      <c r="C803" s="9">
        <v>461.55</v>
      </c>
      <c r="D803">
        <f t="shared" si="28"/>
        <v>0.90913227169320765</v>
      </c>
      <c r="E803">
        <v>5.7415231285885254E-3</v>
      </c>
      <c r="G803">
        <v>800</v>
      </c>
      <c r="H803">
        <f t="shared" ca="1" si="29"/>
        <v>-5.9398308765198698E-3</v>
      </c>
    </row>
    <row r="804" spans="2:8" x14ac:dyDescent="0.25">
      <c r="B804" s="8">
        <v>43473</v>
      </c>
      <c r="C804" s="9">
        <v>41.94</v>
      </c>
      <c r="D804">
        <f t="shared" si="28"/>
        <v>0.41583214115402956</v>
      </c>
      <c r="E804">
        <v>5.7224606580828542E-3</v>
      </c>
      <c r="G804">
        <v>801</v>
      </c>
      <c r="H804">
        <f t="shared" ca="1" si="29"/>
        <v>-8.0922866226929971E-2</v>
      </c>
    </row>
    <row r="805" spans="2:8" x14ac:dyDescent="0.25">
      <c r="B805" s="8">
        <v>43063</v>
      </c>
      <c r="C805" s="9">
        <v>24.5</v>
      </c>
      <c r="D805">
        <f t="shared" si="28"/>
        <v>0.14244897959183667</v>
      </c>
      <c r="E805">
        <v>5.7142857142857377E-3</v>
      </c>
      <c r="G805">
        <v>802</v>
      </c>
      <c r="H805">
        <f t="shared" ca="1" si="29"/>
        <v>-3.5506949555421455E-2</v>
      </c>
    </row>
    <row r="806" spans="2:8" x14ac:dyDescent="0.25">
      <c r="B806" s="8">
        <v>42849</v>
      </c>
      <c r="C806" s="9">
        <v>21.01</v>
      </c>
      <c r="D806">
        <f t="shared" si="28"/>
        <v>-0.92051404093288902</v>
      </c>
      <c r="E806">
        <v>5.7115659209900516E-3</v>
      </c>
      <c r="G806">
        <v>803</v>
      </c>
      <c r="H806">
        <f t="shared" ca="1" si="29"/>
        <v>-1.1276657178897601E-2</v>
      </c>
    </row>
    <row r="807" spans="2:8" x14ac:dyDescent="0.25">
      <c r="B807" s="8">
        <v>43350</v>
      </c>
      <c r="C807" s="9">
        <v>40.35</v>
      </c>
      <c r="D807">
        <f t="shared" si="28"/>
        <v>-13.797769516728625</v>
      </c>
      <c r="E807">
        <v>5.700123915737397E-3</v>
      </c>
      <c r="G807">
        <v>804</v>
      </c>
      <c r="H807">
        <f t="shared" ca="1" si="29"/>
        <v>1.2368557460087406E-2</v>
      </c>
    </row>
    <row r="808" spans="2:8" x14ac:dyDescent="0.25">
      <c r="B808" s="8">
        <v>45427</v>
      </c>
      <c r="C808" s="9">
        <v>597.09</v>
      </c>
      <c r="D808">
        <f t="shared" si="28"/>
        <v>5.2270177025239131E-2</v>
      </c>
      <c r="E808">
        <v>5.6775360498417093E-3</v>
      </c>
      <c r="G808">
        <v>805</v>
      </c>
      <c r="H808">
        <f t="shared" ca="1" si="29"/>
        <v>-1.325680973045258E-3</v>
      </c>
    </row>
    <row r="809" spans="2:8" x14ac:dyDescent="0.25">
      <c r="B809" s="8">
        <v>45355</v>
      </c>
      <c r="C809" s="9">
        <v>565.88</v>
      </c>
      <c r="D809">
        <f t="shared" si="28"/>
        <v>0.95939068353714563</v>
      </c>
      <c r="E809">
        <v>5.6725807591716205E-3</v>
      </c>
      <c r="G809">
        <v>806</v>
      </c>
      <c r="H809">
        <f t="shared" ca="1" si="29"/>
        <v>2.5574887785009444E-3</v>
      </c>
    </row>
    <row r="810" spans="2:8" x14ac:dyDescent="0.25">
      <c r="B810" s="8">
        <v>42895</v>
      </c>
      <c r="C810" s="9">
        <v>22.98</v>
      </c>
      <c r="D810">
        <f t="shared" si="28"/>
        <v>-0.85117493472584849</v>
      </c>
      <c r="E810">
        <v>5.6570931244560056E-3</v>
      </c>
      <c r="G810">
        <v>807</v>
      </c>
      <c r="H810">
        <f t="shared" ca="1" si="29"/>
        <v>-3.3070598172618192E-3</v>
      </c>
    </row>
    <row r="811" spans="2:8" x14ac:dyDescent="0.25">
      <c r="B811" s="8">
        <v>43481</v>
      </c>
      <c r="C811" s="9">
        <v>42.54</v>
      </c>
      <c r="D811">
        <f t="shared" si="28"/>
        <v>0.12176774800188057</v>
      </c>
      <c r="E811">
        <v>5.6417489421721201E-3</v>
      </c>
      <c r="G811">
        <v>808</v>
      </c>
      <c r="H811">
        <f t="shared" ca="1" si="29"/>
        <v>2.2692693702735623E-2</v>
      </c>
    </row>
    <row r="812" spans="2:8" x14ac:dyDescent="0.25">
      <c r="B812" s="8">
        <v>43258</v>
      </c>
      <c r="C812" s="9">
        <v>37.36</v>
      </c>
      <c r="D812">
        <f t="shared" si="28"/>
        <v>-14.088865096359743</v>
      </c>
      <c r="E812">
        <v>5.6209850107066606E-3</v>
      </c>
      <c r="G812">
        <v>809</v>
      </c>
      <c r="H812">
        <f t="shared" ca="1" si="29"/>
        <v>-3.343013593207783E-3</v>
      </c>
    </row>
    <row r="813" spans="2:8" x14ac:dyDescent="0.25">
      <c r="B813" s="8">
        <v>45363</v>
      </c>
      <c r="C813" s="9">
        <v>563.72</v>
      </c>
      <c r="D813">
        <f t="shared" si="28"/>
        <v>0.28629461434754849</v>
      </c>
      <c r="E813">
        <v>5.5701412048534491E-3</v>
      </c>
      <c r="G813">
        <v>810</v>
      </c>
      <c r="H813">
        <f t="shared" ca="1" si="29"/>
        <v>-2.5975499788993299E-3</v>
      </c>
    </row>
    <row r="814" spans="2:8" x14ac:dyDescent="0.25">
      <c r="B814" s="8">
        <v>45245</v>
      </c>
      <c r="C814" s="9">
        <v>402.33</v>
      </c>
      <c r="D814">
        <f t="shared" si="28"/>
        <v>0.49491710784679238</v>
      </c>
      <c r="E814">
        <v>5.567568911092907E-3</v>
      </c>
      <c r="G814">
        <v>811</v>
      </c>
      <c r="H814">
        <f t="shared" ca="1" si="29"/>
        <v>1.2299229096921998E-2</v>
      </c>
    </row>
    <row r="815" spans="2:8" x14ac:dyDescent="0.25">
      <c r="B815" s="8">
        <v>44833</v>
      </c>
      <c r="C815" s="9">
        <v>203.21</v>
      </c>
      <c r="D815">
        <f t="shared" si="28"/>
        <v>-1.4833915653757193</v>
      </c>
      <c r="E815">
        <v>5.5607499630923448E-3</v>
      </c>
      <c r="G815">
        <v>812</v>
      </c>
      <c r="H815">
        <f t="shared" ca="1" si="29"/>
        <v>4.9739346359796658E-3</v>
      </c>
    </row>
    <row r="816" spans="2:8" x14ac:dyDescent="0.25">
      <c r="B816" s="8">
        <v>45306</v>
      </c>
      <c r="C816" s="9">
        <v>504.65</v>
      </c>
      <c r="D816">
        <f t="shared" si="28"/>
        <v>0.91663529178638659</v>
      </c>
      <c r="E816">
        <v>5.5483998811056267E-3</v>
      </c>
      <c r="G816">
        <v>813</v>
      </c>
      <c r="H816">
        <f t="shared" ca="1" si="29"/>
        <v>1.342755020052824E-2</v>
      </c>
    </row>
    <row r="817" spans="2:8" x14ac:dyDescent="0.25">
      <c r="B817" s="8">
        <v>43341</v>
      </c>
      <c r="C817" s="9">
        <v>42.07</v>
      </c>
      <c r="D817">
        <f t="shared" si="28"/>
        <v>-0.56596149275017815</v>
      </c>
      <c r="E817">
        <v>5.4670786783930798E-3</v>
      </c>
      <c r="G817">
        <v>814</v>
      </c>
      <c r="H817">
        <f t="shared" ca="1" si="29"/>
        <v>-4.0305074354355999E-2</v>
      </c>
    </row>
    <row r="818" spans="2:8" x14ac:dyDescent="0.25">
      <c r="B818" s="8">
        <v>43873</v>
      </c>
      <c r="C818" s="9">
        <v>65.88</v>
      </c>
      <c r="D818">
        <f t="shared" si="28"/>
        <v>0.24757134183363685</v>
      </c>
      <c r="E818">
        <v>5.4644808743169312E-3</v>
      </c>
      <c r="G818">
        <v>815</v>
      </c>
      <c r="H818">
        <f t="shared" ca="1" si="29"/>
        <v>-6.8600400720279352E-3</v>
      </c>
    </row>
    <row r="819" spans="2:8" x14ac:dyDescent="0.25">
      <c r="B819" s="8">
        <v>43677</v>
      </c>
      <c r="C819" s="9">
        <v>49.57</v>
      </c>
      <c r="D819">
        <f t="shared" si="28"/>
        <v>-3.8166229574339319</v>
      </c>
      <c r="E819">
        <v>5.4468428484971375E-3</v>
      </c>
      <c r="G819">
        <v>816</v>
      </c>
      <c r="H819">
        <f t="shared" ca="1" si="29"/>
        <v>-1.6772071750575264E-3</v>
      </c>
    </row>
    <row r="820" spans="2:8" x14ac:dyDescent="0.25">
      <c r="B820" s="8">
        <v>44944</v>
      </c>
      <c r="C820" s="9">
        <v>238.76</v>
      </c>
      <c r="D820">
        <f t="shared" si="28"/>
        <v>0.61526218797118437</v>
      </c>
      <c r="E820">
        <v>5.4447981236387293E-3</v>
      </c>
      <c r="G820">
        <v>817</v>
      </c>
      <c r="H820">
        <f t="shared" ca="1" si="29"/>
        <v>4.9375667664320298E-2</v>
      </c>
    </row>
    <row r="821" spans="2:8" x14ac:dyDescent="0.25">
      <c r="B821" s="8">
        <v>44377</v>
      </c>
      <c r="C821" s="9">
        <v>91.86</v>
      </c>
      <c r="D821">
        <f t="shared" si="28"/>
        <v>0.31994339211844114</v>
      </c>
      <c r="E821">
        <v>5.4430655345090355E-3</v>
      </c>
      <c r="G821">
        <v>818</v>
      </c>
      <c r="H821">
        <f t="shared" ca="1" si="29"/>
        <v>-3.5329949416307502E-2</v>
      </c>
    </row>
    <row r="822" spans="2:8" x14ac:dyDescent="0.25">
      <c r="B822" s="8">
        <v>44081</v>
      </c>
      <c r="C822" s="9">
        <v>62.47</v>
      </c>
      <c r="D822">
        <f t="shared" si="28"/>
        <v>-1.214823115095246</v>
      </c>
      <c r="E822">
        <v>5.4426124539778504E-3</v>
      </c>
      <c r="G822">
        <v>819</v>
      </c>
      <c r="H822">
        <f t="shared" ca="1" si="29"/>
        <v>3.7518096132030609E-2</v>
      </c>
    </row>
    <row r="823" spans="2:8" x14ac:dyDescent="0.25">
      <c r="B823" s="8">
        <v>44707</v>
      </c>
      <c r="C823" s="9">
        <v>138.36000000000001</v>
      </c>
      <c r="D823">
        <f t="shared" si="28"/>
        <v>-0.93003758311650764</v>
      </c>
      <c r="E823">
        <v>5.4206418039895923E-3</v>
      </c>
      <c r="G823">
        <v>820</v>
      </c>
      <c r="H823">
        <f t="shared" ca="1" si="29"/>
        <v>1.423759765129773E-2</v>
      </c>
    </row>
    <row r="824" spans="2:8" x14ac:dyDescent="0.25">
      <c r="B824" s="8">
        <v>45009</v>
      </c>
      <c r="C824" s="9">
        <v>267.04000000000002</v>
      </c>
      <c r="D824">
        <f t="shared" si="28"/>
        <v>0.56388556021569813</v>
      </c>
      <c r="E824">
        <v>5.3550029958058971E-3</v>
      </c>
      <c r="G824">
        <v>821</v>
      </c>
      <c r="H824">
        <f t="shared" ca="1" si="29"/>
        <v>-7.7883318265100612E-4</v>
      </c>
    </row>
    <row r="825" spans="2:8" x14ac:dyDescent="0.25">
      <c r="B825" s="8">
        <v>44487</v>
      </c>
      <c r="C825" s="9">
        <v>116.46</v>
      </c>
      <c r="D825">
        <f t="shared" si="28"/>
        <v>0.46367851622874801</v>
      </c>
      <c r="E825">
        <v>5.3237162974410987E-3</v>
      </c>
      <c r="G825">
        <v>822</v>
      </c>
      <c r="H825">
        <f t="shared" ca="1" si="29"/>
        <v>-1.3300640056846037E-2</v>
      </c>
    </row>
    <row r="826" spans="2:8" x14ac:dyDescent="0.25">
      <c r="B826" s="8">
        <v>44152</v>
      </c>
      <c r="C826" s="9">
        <v>62.46</v>
      </c>
      <c r="D826">
        <f t="shared" si="28"/>
        <v>-7.622798591098304</v>
      </c>
      <c r="E826">
        <v>5.2833813640729794E-3</v>
      </c>
      <c r="G826">
        <v>823</v>
      </c>
      <c r="H826">
        <f t="shared" ca="1" si="29"/>
        <v>-2.8920778252193295E-2</v>
      </c>
    </row>
    <row r="827" spans="2:8" x14ac:dyDescent="0.25">
      <c r="B827" s="8">
        <v>45744</v>
      </c>
      <c r="C827" s="9">
        <v>538.58000000000004</v>
      </c>
      <c r="D827">
        <f t="shared" si="28"/>
        <v>0.80216495228192652</v>
      </c>
      <c r="E827">
        <v>5.2731256266479107E-3</v>
      </c>
      <c r="G827">
        <v>824</v>
      </c>
      <c r="H827">
        <f t="shared" ca="1" si="29"/>
        <v>2.3891882084163627E-2</v>
      </c>
    </row>
    <row r="828" spans="2:8" x14ac:dyDescent="0.25">
      <c r="B828" s="8">
        <v>44495</v>
      </c>
      <c r="C828" s="9">
        <v>106.55</v>
      </c>
      <c r="D828">
        <f t="shared" si="28"/>
        <v>-3.5546691694040358</v>
      </c>
      <c r="E828">
        <v>5.2557484748944373E-3</v>
      </c>
      <c r="G828">
        <v>825</v>
      </c>
      <c r="H828">
        <f t="shared" ca="1" si="29"/>
        <v>-4.4424168792063123E-2</v>
      </c>
    </row>
    <row r="829" spans="2:8" x14ac:dyDescent="0.25">
      <c r="B829" s="8">
        <v>45804</v>
      </c>
      <c r="C829" s="9">
        <v>485.3</v>
      </c>
      <c r="D829">
        <f t="shared" si="28"/>
        <v>0.82998145477024521</v>
      </c>
      <c r="E829">
        <v>5.2544817638574314E-3</v>
      </c>
      <c r="G829">
        <v>826</v>
      </c>
      <c r="H829">
        <f t="shared" ca="1" si="29"/>
        <v>-1.3656158806786355E-2</v>
      </c>
    </row>
    <row r="830" spans="2:8" x14ac:dyDescent="0.25">
      <c r="B830" s="8">
        <v>44292</v>
      </c>
      <c r="C830" s="9">
        <v>82.51</v>
      </c>
      <c r="D830">
        <f t="shared" si="28"/>
        <v>0.69688522603320802</v>
      </c>
      <c r="E830">
        <v>5.2114895164223343E-3</v>
      </c>
      <c r="G830">
        <v>827</v>
      </c>
      <c r="H830">
        <f t="shared" ca="1" si="29"/>
        <v>6.7183952811374599E-3</v>
      </c>
    </row>
    <row r="831" spans="2:8" x14ac:dyDescent="0.25">
      <c r="B831" s="8">
        <v>43013</v>
      </c>
      <c r="C831" s="9">
        <v>25.01</v>
      </c>
      <c r="D831">
        <f t="shared" si="28"/>
        <v>-1.269892043182727</v>
      </c>
      <c r="E831">
        <v>5.1979208316674354E-3</v>
      </c>
      <c r="G831">
        <v>828</v>
      </c>
      <c r="H831">
        <f t="shared" ca="1" si="29"/>
        <v>-1.9691814720267396E-2</v>
      </c>
    </row>
    <row r="832" spans="2:8" x14ac:dyDescent="0.25">
      <c r="B832" s="8">
        <v>43818</v>
      </c>
      <c r="C832" s="9">
        <v>56.77</v>
      </c>
      <c r="D832">
        <f t="shared" si="28"/>
        <v>-4.4741941166108842E-2</v>
      </c>
      <c r="E832">
        <v>5.1083318654219874E-3</v>
      </c>
      <c r="G832">
        <v>829</v>
      </c>
      <c r="H832">
        <f t="shared" ca="1" si="29"/>
        <v>-1.2738306546211584E-2</v>
      </c>
    </row>
    <row r="833" spans="2:8" x14ac:dyDescent="0.25">
      <c r="B833" s="8">
        <v>43801</v>
      </c>
      <c r="C833" s="9">
        <v>59.31</v>
      </c>
      <c r="D833">
        <f t="shared" si="28"/>
        <v>0.36654864272466703</v>
      </c>
      <c r="E833">
        <v>5.0581689428427622E-3</v>
      </c>
      <c r="G833">
        <v>830</v>
      </c>
      <c r="H833">
        <f t="shared" ca="1" si="29"/>
        <v>-1.3544870428410119E-2</v>
      </c>
    </row>
    <row r="834" spans="2:8" x14ac:dyDescent="0.25">
      <c r="B834" s="8">
        <v>43252</v>
      </c>
      <c r="C834" s="9">
        <v>37.57</v>
      </c>
      <c r="D834">
        <f t="shared" si="28"/>
        <v>-1.2307692307692308</v>
      </c>
      <c r="E834">
        <v>5.0572265105136476E-3</v>
      </c>
      <c r="G834">
        <v>831</v>
      </c>
      <c r="H834">
        <f t="shared" ca="1" si="29"/>
        <v>1.197908564170529E-2</v>
      </c>
    </row>
    <row r="835" spans="2:8" x14ac:dyDescent="0.25">
      <c r="B835" s="8">
        <v>44323</v>
      </c>
      <c r="C835" s="9">
        <v>83.81</v>
      </c>
      <c r="D835">
        <f t="shared" si="28"/>
        <v>-0.41653740603746564</v>
      </c>
      <c r="E835">
        <v>5.0113351628684128E-3</v>
      </c>
      <c r="G835">
        <v>832</v>
      </c>
      <c r="H835">
        <f t="shared" ca="1" si="29"/>
        <v>-1.6246613680955771E-2</v>
      </c>
    </row>
    <row r="836" spans="2:8" x14ac:dyDescent="0.25">
      <c r="B836" s="8">
        <v>44523</v>
      </c>
      <c r="C836" s="9">
        <v>118.72</v>
      </c>
      <c r="D836">
        <f t="shared" ref="D836:D899" si="30">(C836-C837)/C836</f>
        <v>-1.8109838274932663E-2</v>
      </c>
      <c r="E836">
        <v>4.9696765498652576E-3</v>
      </c>
      <c r="G836">
        <v>833</v>
      </c>
      <c r="H836">
        <f t="shared" ca="1" si="29"/>
        <v>3.1440924971721768E-2</v>
      </c>
    </row>
    <row r="837" spans="2:8" x14ac:dyDescent="0.25">
      <c r="B837" s="8">
        <v>44454</v>
      </c>
      <c r="C837" s="9">
        <v>120.87</v>
      </c>
      <c r="D837">
        <f t="shared" si="30"/>
        <v>-3.5401671217010007</v>
      </c>
      <c r="E837">
        <v>4.9640109208240963E-3</v>
      </c>
      <c r="G837">
        <v>834</v>
      </c>
      <c r="H837">
        <f t="shared" ref="H837:H900" ca="1" si="31">NORMINV(RAND(),N$6,N$7)</f>
        <v>-2.7249862257746251E-3</v>
      </c>
    </row>
    <row r="838" spans="2:8" x14ac:dyDescent="0.25">
      <c r="B838" s="8">
        <v>45769</v>
      </c>
      <c r="C838" s="9">
        <v>548.77</v>
      </c>
      <c r="D838">
        <f t="shared" si="30"/>
        <v>0.42276363503835851</v>
      </c>
      <c r="E838">
        <v>4.9200940284635309E-3</v>
      </c>
      <c r="G838">
        <v>835</v>
      </c>
      <c r="H838">
        <f t="shared" ca="1" si="31"/>
        <v>3.5073511064525427E-4</v>
      </c>
    </row>
    <row r="839" spans="2:8" x14ac:dyDescent="0.25">
      <c r="B839" s="8">
        <v>45135</v>
      </c>
      <c r="C839" s="9">
        <v>316.77</v>
      </c>
      <c r="D839">
        <f t="shared" si="30"/>
        <v>0.46538497963822328</v>
      </c>
      <c r="E839">
        <v>4.8615714871987998E-3</v>
      </c>
      <c r="G839">
        <v>836</v>
      </c>
      <c r="H839">
        <f t="shared" ca="1" si="31"/>
        <v>-3.9066947051957087E-3</v>
      </c>
    </row>
    <row r="840" spans="2:8" x14ac:dyDescent="0.25">
      <c r="B840" s="8">
        <v>44770</v>
      </c>
      <c r="C840" s="9">
        <v>169.35</v>
      </c>
      <c r="D840">
        <f t="shared" si="30"/>
        <v>0.48207853557720698</v>
      </c>
      <c r="E840">
        <v>4.8420431059934647E-3</v>
      </c>
      <c r="G840">
        <v>837</v>
      </c>
      <c r="H840">
        <f t="shared" ca="1" si="31"/>
        <v>-1.1987502015117231E-3</v>
      </c>
    </row>
    <row r="841" spans="2:8" x14ac:dyDescent="0.25">
      <c r="B841" s="8">
        <v>44256</v>
      </c>
      <c r="C841" s="9">
        <v>87.71</v>
      </c>
      <c r="D841">
        <f t="shared" si="30"/>
        <v>0.45228594230988484</v>
      </c>
      <c r="E841">
        <v>4.788507581803529E-3</v>
      </c>
      <c r="G841">
        <v>838</v>
      </c>
      <c r="H841">
        <f t="shared" ca="1" si="31"/>
        <v>1.9807345671206601E-2</v>
      </c>
    </row>
    <row r="842" spans="2:8" x14ac:dyDescent="0.25">
      <c r="B842" s="8">
        <v>43685</v>
      </c>
      <c r="C842" s="9">
        <v>48.04</v>
      </c>
      <c r="D842">
        <f t="shared" si="30"/>
        <v>-4.4338051623647012E-2</v>
      </c>
      <c r="E842">
        <v>4.7876769358866957E-3</v>
      </c>
      <c r="G842">
        <v>839</v>
      </c>
      <c r="H842">
        <f t="shared" ca="1" si="31"/>
        <v>-6.1204609458665573E-3</v>
      </c>
    </row>
    <row r="843" spans="2:8" x14ac:dyDescent="0.25">
      <c r="B843" s="8">
        <v>43956</v>
      </c>
      <c r="C843" s="9">
        <v>50.17</v>
      </c>
      <c r="D843">
        <f t="shared" si="30"/>
        <v>0.12278253936615514</v>
      </c>
      <c r="E843">
        <v>4.7837352999801075E-3</v>
      </c>
      <c r="G843">
        <v>840</v>
      </c>
      <c r="H843">
        <f t="shared" ca="1" si="31"/>
        <v>3.101124173184348E-2</v>
      </c>
    </row>
    <row r="844" spans="2:8" x14ac:dyDescent="0.25">
      <c r="B844" s="8">
        <v>43567</v>
      </c>
      <c r="C844" s="9">
        <v>44.01</v>
      </c>
      <c r="D844">
        <f t="shared" si="30"/>
        <v>0.42763008407180181</v>
      </c>
      <c r="E844">
        <v>4.7716428084526438E-3</v>
      </c>
      <c r="G844">
        <v>841</v>
      </c>
      <c r="H844">
        <f t="shared" ca="1" si="31"/>
        <v>-4.4071020979530612E-2</v>
      </c>
    </row>
    <row r="845" spans="2:8" x14ac:dyDescent="0.25">
      <c r="B845" s="8">
        <v>43088</v>
      </c>
      <c r="C845" s="9">
        <v>25.19</v>
      </c>
      <c r="D845">
        <f t="shared" si="30"/>
        <v>-0.50178642318380295</v>
      </c>
      <c r="E845">
        <v>4.7637951568082967E-3</v>
      </c>
      <c r="G845">
        <v>842</v>
      </c>
      <c r="H845">
        <f t="shared" ca="1" si="31"/>
        <v>-1.2440680191086115E-2</v>
      </c>
    </row>
    <row r="846" spans="2:8" x14ac:dyDescent="0.25">
      <c r="B846" s="8">
        <v>43266</v>
      </c>
      <c r="C846" s="9">
        <v>37.83</v>
      </c>
      <c r="D846">
        <f t="shared" si="30"/>
        <v>-0.27808617499339161</v>
      </c>
      <c r="E846">
        <v>4.7581284694686683E-3</v>
      </c>
      <c r="G846">
        <v>843</v>
      </c>
      <c r="H846">
        <f t="shared" ca="1" si="31"/>
        <v>2.0092108136119745E-2</v>
      </c>
    </row>
    <row r="847" spans="2:8" x14ac:dyDescent="0.25">
      <c r="B847" s="8">
        <v>43612</v>
      </c>
      <c r="C847" s="9">
        <v>48.35</v>
      </c>
      <c r="D847">
        <f t="shared" si="30"/>
        <v>0.47466390899689764</v>
      </c>
      <c r="E847">
        <v>4.7569803516029777E-3</v>
      </c>
      <c r="G847">
        <v>844</v>
      </c>
      <c r="H847">
        <f t="shared" ca="1" si="31"/>
        <v>-1.4560145836069982E-2</v>
      </c>
    </row>
    <row r="848" spans="2:8" x14ac:dyDescent="0.25">
      <c r="B848" s="8">
        <v>42964</v>
      </c>
      <c r="C848" s="9">
        <v>25.4</v>
      </c>
      <c r="D848">
        <f t="shared" si="30"/>
        <v>-24.428346456692914</v>
      </c>
      <c r="E848">
        <v>4.724409448818797E-3</v>
      </c>
      <c r="G848">
        <v>845</v>
      </c>
      <c r="H848">
        <f t="shared" ca="1" si="31"/>
        <v>-9.4276848634928957E-3</v>
      </c>
    </row>
    <row r="849" spans="2:8" x14ac:dyDescent="0.25">
      <c r="B849" s="8">
        <v>45638</v>
      </c>
      <c r="C849" s="9">
        <v>645.88</v>
      </c>
      <c r="D849">
        <f t="shared" si="30"/>
        <v>-3.862946677401382E-2</v>
      </c>
      <c r="E849">
        <v>4.7222394252801675E-3</v>
      </c>
      <c r="G849">
        <v>846</v>
      </c>
      <c r="H849">
        <f t="shared" ca="1" si="31"/>
        <v>-3.1863138501706717E-2</v>
      </c>
    </row>
    <row r="850" spans="2:8" x14ac:dyDescent="0.25">
      <c r="B850" s="8">
        <v>45502</v>
      </c>
      <c r="C850" s="9">
        <v>670.83</v>
      </c>
      <c r="D850">
        <f t="shared" si="30"/>
        <v>0.76168328786726891</v>
      </c>
      <c r="E850">
        <v>4.710582412831987E-3</v>
      </c>
      <c r="G850">
        <v>847</v>
      </c>
      <c r="H850">
        <f t="shared" ca="1" si="31"/>
        <v>1.0965735319126261E-2</v>
      </c>
    </row>
    <row r="851" spans="2:8" x14ac:dyDescent="0.25">
      <c r="B851" s="8">
        <v>44749</v>
      </c>
      <c r="C851" s="9">
        <v>159.87</v>
      </c>
      <c r="D851">
        <f t="shared" si="30"/>
        <v>-0.63076249452680289</v>
      </c>
      <c r="E851">
        <v>4.6913116907487335E-3</v>
      </c>
      <c r="G851">
        <v>848</v>
      </c>
      <c r="H851">
        <f t="shared" ca="1" si="31"/>
        <v>2.7686643955173028E-2</v>
      </c>
    </row>
    <row r="852" spans="2:8" x14ac:dyDescent="0.25">
      <c r="B852" s="8">
        <v>44928</v>
      </c>
      <c r="C852" s="9">
        <v>260.70999999999998</v>
      </c>
      <c r="D852">
        <f t="shared" si="30"/>
        <v>0.40965056959840435</v>
      </c>
      <c r="E852">
        <v>4.6795289785584388E-3</v>
      </c>
      <c r="G852">
        <v>849</v>
      </c>
      <c r="H852">
        <f t="shared" ca="1" si="31"/>
        <v>1.6855146349895642E-2</v>
      </c>
    </row>
    <row r="853" spans="2:8" x14ac:dyDescent="0.25">
      <c r="B853" s="8">
        <v>44743</v>
      </c>
      <c r="C853" s="9">
        <v>153.91</v>
      </c>
      <c r="D853">
        <f t="shared" si="30"/>
        <v>-0.73367552465726715</v>
      </c>
      <c r="E853">
        <v>4.6780586056786363E-3</v>
      </c>
      <c r="G853">
        <v>850</v>
      </c>
      <c r="H853">
        <f t="shared" ca="1" si="31"/>
        <v>3.3616562583577814E-2</v>
      </c>
    </row>
    <row r="854" spans="2:8" x14ac:dyDescent="0.25">
      <c r="B854" s="8">
        <v>45014</v>
      </c>
      <c r="C854" s="9">
        <v>266.83</v>
      </c>
      <c r="D854">
        <f t="shared" si="30"/>
        <v>0.7163362440505191</v>
      </c>
      <c r="E854">
        <v>4.6471536184087593E-3</v>
      </c>
      <c r="G854">
        <v>851</v>
      </c>
      <c r="H854">
        <f t="shared" ca="1" si="31"/>
        <v>1.3676490626018681E-2</v>
      </c>
    </row>
    <row r="855" spans="2:8" x14ac:dyDescent="0.25">
      <c r="B855" s="8">
        <v>44194</v>
      </c>
      <c r="C855" s="9">
        <v>75.69</v>
      </c>
      <c r="D855">
        <f t="shared" si="30"/>
        <v>0.21720174395560837</v>
      </c>
      <c r="E855">
        <v>4.6241247192494953E-3</v>
      </c>
      <c r="G855">
        <v>852</v>
      </c>
      <c r="H855">
        <f t="shared" ca="1" si="31"/>
        <v>3.612547849331274E-2</v>
      </c>
    </row>
    <row r="856" spans="2:8" x14ac:dyDescent="0.25">
      <c r="B856" s="8">
        <v>43790</v>
      </c>
      <c r="C856" s="9">
        <v>59.25</v>
      </c>
      <c r="D856">
        <f t="shared" si="30"/>
        <v>0.1414345991561182</v>
      </c>
      <c r="E856">
        <v>4.5569620253165088E-3</v>
      </c>
      <c r="G856">
        <v>853</v>
      </c>
      <c r="H856">
        <f t="shared" ca="1" si="31"/>
        <v>-2.9478310735033396E-2</v>
      </c>
    </row>
    <row r="857" spans="2:8" x14ac:dyDescent="0.25">
      <c r="B857" s="8">
        <v>43762</v>
      </c>
      <c r="C857" s="9">
        <v>50.87</v>
      </c>
      <c r="D857">
        <f t="shared" si="30"/>
        <v>0.52113229801454686</v>
      </c>
      <c r="E857">
        <v>4.5213288775309002E-3</v>
      </c>
      <c r="G857">
        <v>854</v>
      </c>
      <c r="H857">
        <f t="shared" ca="1" si="31"/>
        <v>3.8449103231881727E-2</v>
      </c>
    </row>
    <row r="858" spans="2:8" x14ac:dyDescent="0.25">
      <c r="B858" s="8">
        <v>43062</v>
      </c>
      <c r="C858" s="9">
        <v>24.36</v>
      </c>
      <c r="D858">
        <f t="shared" si="30"/>
        <v>-1.0960591133004927</v>
      </c>
      <c r="E858">
        <v>4.5155993431855272E-3</v>
      </c>
      <c r="G858">
        <v>855</v>
      </c>
      <c r="H858">
        <f t="shared" ca="1" si="31"/>
        <v>3.0904964311877437E-2</v>
      </c>
    </row>
    <row r="859" spans="2:8" x14ac:dyDescent="0.25">
      <c r="B859" s="8">
        <v>43712</v>
      </c>
      <c r="C859" s="9">
        <v>51.06</v>
      </c>
      <c r="D859">
        <f t="shared" si="30"/>
        <v>0.56267136701919318</v>
      </c>
      <c r="E859">
        <v>4.5045045045045825E-3</v>
      </c>
      <c r="G859">
        <v>856</v>
      </c>
      <c r="H859">
        <f t="shared" ca="1" si="31"/>
        <v>-1.8202536907957482E-2</v>
      </c>
    </row>
    <row r="860" spans="2:8" x14ac:dyDescent="0.25">
      <c r="B860" s="8">
        <v>42865</v>
      </c>
      <c r="C860" s="9">
        <v>22.33</v>
      </c>
      <c r="D860">
        <f t="shared" si="30"/>
        <v>0.19883564711150908</v>
      </c>
      <c r="E860">
        <v>4.4782803403492109E-3</v>
      </c>
      <c r="G860">
        <v>857</v>
      </c>
      <c r="H860">
        <f t="shared" ca="1" si="31"/>
        <v>-4.76755896917316E-3</v>
      </c>
    </row>
    <row r="861" spans="2:8" x14ac:dyDescent="0.25">
      <c r="B861" s="8">
        <v>42766</v>
      </c>
      <c r="C861" s="9">
        <v>17.89</v>
      </c>
      <c r="D861">
        <f t="shared" si="30"/>
        <v>-0.75069871436556734</v>
      </c>
      <c r="E861">
        <v>4.4717719396311821E-3</v>
      </c>
      <c r="G861">
        <v>858</v>
      </c>
      <c r="H861">
        <f t="shared" ca="1" si="31"/>
        <v>1.6105579177350893E-2</v>
      </c>
    </row>
    <row r="862" spans="2:8" x14ac:dyDescent="0.25">
      <c r="B862" s="8">
        <v>43208</v>
      </c>
      <c r="C862" s="9">
        <v>31.32</v>
      </c>
      <c r="D862">
        <f t="shared" si="30"/>
        <v>-18.076947637292463</v>
      </c>
      <c r="E862">
        <v>4.4699872286079363E-3</v>
      </c>
      <c r="G862">
        <v>859</v>
      </c>
      <c r="H862">
        <f t="shared" ca="1" si="31"/>
        <v>-1.7089014977527087E-2</v>
      </c>
    </row>
    <row r="863" spans="2:8" x14ac:dyDescent="0.25">
      <c r="B863" s="8">
        <v>45449</v>
      </c>
      <c r="C863" s="9">
        <v>597.49</v>
      </c>
      <c r="D863">
        <f t="shared" si="30"/>
        <v>0.92105307201794184</v>
      </c>
      <c r="E863">
        <v>4.4686940367202116E-3</v>
      </c>
      <c r="G863">
        <v>860</v>
      </c>
      <c r="H863">
        <f t="shared" ca="1" si="31"/>
        <v>2.8924385714902041E-2</v>
      </c>
    </row>
    <row r="864" spans="2:8" x14ac:dyDescent="0.25">
      <c r="B864" s="8">
        <v>43973</v>
      </c>
      <c r="C864" s="9">
        <v>47.17</v>
      </c>
      <c r="D864">
        <f t="shared" si="30"/>
        <v>-0.62136951452194189</v>
      </c>
      <c r="E864">
        <v>4.4519821920712497E-3</v>
      </c>
      <c r="G864">
        <v>861</v>
      </c>
      <c r="H864">
        <f t="shared" ca="1" si="31"/>
        <v>2.6361333167739576E-2</v>
      </c>
    </row>
    <row r="865" spans="2:8" x14ac:dyDescent="0.25">
      <c r="B865" s="8">
        <v>44175</v>
      </c>
      <c r="C865" s="9">
        <v>76.48</v>
      </c>
      <c r="D865">
        <f t="shared" si="30"/>
        <v>-7.5422332635983249</v>
      </c>
      <c r="E865">
        <v>4.445606694560714E-3</v>
      </c>
      <c r="G865">
        <v>862</v>
      </c>
      <c r="H865">
        <f t="shared" ca="1" si="31"/>
        <v>4.9321302070557517E-3</v>
      </c>
    </row>
    <row r="866" spans="2:8" x14ac:dyDescent="0.25">
      <c r="B866" s="8">
        <v>45555</v>
      </c>
      <c r="C866" s="9">
        <v>653.30999999999995</v>
      </c>
      <c r="D866">
        <f t="shared" si="30"/>
        <v>0.24588633267514648</v>
      </c>
      <c r="E866">
        <v>4.4236273744470258E-3</v>
      </c>
      <c r="G866">
        <v>863</v>
      </c>
      <c r="H866">
        <f t="shared" ca="1" si="31"/>
        <v>-3.2722871744649891E-2</v>
      </c>
    </row>
    <row r="867" spans="2:8" x14ac:dyDescent="0.25">
      <c r="B867" s="8">
        <v>45292</v>
      </c>
      <c r="C867" s="9">
        <v>492.67</v>
      </c>
      <c r="D867">
        <f t="shared" si="30"/>
        <v>-0.20035723709582473</v>
      </c>
      <c r="E867">
        <v>4.3842734487588549E-3</v>
      </c>
      <c r="G867">
        <v>864</v>
      </c>
      <c r="H867">
        <f t="shared" ca="1" si="31"/>
        <v>-2.4150828480127361E-2</v>
      </c>
    </row>
    <row r="868" spans="2:8" x14ac:dyDescent="0.25">
      <c r="B868" s="8">
        <v>45574</v>
      </c>
      <c r="C868" s="9">
        <v>591.38</v>
      </c>
      <c r="D868">
        <f t="shared" si="30"/>
        <v>0.95752308160573574</v>
      </c>
      <c r="E868">
        <v>4.3795867293449763E-3</v>
      </c>
      <c r="G868">
        <v>865</v>
      </c>
      <c r="H868">
        <f t="shared" ca="1" si="31"/>
        <v>1.2816560508513845E-2</v>
      </c>
    </row>
    <row r="869" spans="2:8" x14ac:dyDescent="0.25">
      <c r="B869" s="8">
        <v>43014</v>
      </c>
      <c r="C869" s="9">
        <v>25.12</v>
      </c>
      <c r="D869">
        <f t="shared" si="30"/>
        <v>-0.72929936305732468</v>
      </c>
      <c r="E869">
        <v>4.3789808917197226E-3</v>
      </c>
      <c r="G869">
        <v>866</v>
      </c>
      <c r="H869">
        <f t="shared" ca="1" si="31"/>
        <v>-2.1730810239787676E-2</v>
      </c>
    </row>
    <row r="870" spans="2:8" x14ac:dyDescent="0.25">
      <c r="B870" s="8">
        <v>43924</v>
      </c>
      <c r="C870" s="9">
        <v>43.44</v>
      </c>
      <c r="D870">
        <f t="shared" si="30"/>
        <v>-0.27877532228360957</v>
      </c>
      <c r="E870">
        <v>4.3738489871086037E-3</v>
      </c>
      <c r="G870">
        <v>867</v>
      </c>
      <c r="H870">
        <f t="shared" ca="1" si="31"/>
        <v>-1.2189444679480001E-2</v>
      </c>
    </row>
    <row r="871" spans="2:8" x14ac:dyDescent="0.25">
      <c r="B871" s="8">
        <v>44028</v>
      </c>
      <c r="C871" s="9">
        <v>55.55</v>
      </c>
      <c r="D871">
        <f t="shared" si="30"/>
        <v>0.57389738973897386</v>
      </c>
      <c r="E871">
        <v>4.3204320432042283E-3</v>
      </c>
      <c r="G871">
        <v>868</v>
      </c>
      <c r="H871">
        <f t="shared" ca="1" si="31"/>
        <v>2.6816395765809553E-3</v>
      </c>
    </row>
    <row r="872" spans="2:8" x14ac:dyDescent="0.25">
      <c r="B872" s="8">
        <v>42892</v>
      </c>
      <c r="C872" s="9">
        <v>23.67</v>
      </c>
      <c r="D872">
        <f t="shared" si="30"/>
        <v>-2.5133079847908739</v>
      </c>
      <c r="E872">
        <v>4.2247570764681625E-3</v>
      </c>
      <c r="G872">
        <v>869</v>
      </c>
      <c r="H872">
        <f t="shared" ca="1" si="31"/>
        <v>-2.3672873553825472E-2</v>
      </c>
    </row>
    <row r="873" spans="2:8" x14ac:dyDescent="0.25">
      <c r="B873" s="8">
        <v>44204</v>
      </c>
      <c r="C873" s="9">
        <v>83.16</v>
      </c>
      <c r="D873">
        <f t="shared" si="30"/>
        <v>-1.4581529581529582</v>
      </c>
      <c r="E873">
        <v>4.2087542087541402E-3</v>
      </c>
      <c r="G873">
        <v>870</v>
      </c>
      <c r="H873">
        <f t="shared" ca="1" si="31"/>
        <v>2.3856359483465137E-2</v>
      </c>
    </row>
    <row r="874" spans="2:8" x14ac:dyDescent="0.25">
      <c r="B874" s="8">
        <v>44791</v>
      </c>
      <c r="C874" s="9">
        <v>204.42</v>
      </c>
      <c r="D874">
        <f t="shared" si="30"/>
        <v>0.8128852362782506</v>
      </c>
      <c r="E874">
        <v>4.2070247529595213E-3</v>
      </c>
      <c r="G874">
        <v>871</v>
      </c>
      <c r="H874">
        <f t="shared" ca="1" si="31"/>
        <v>1.4574406081334276E-2</v>
      </c>
    </row>
    <row r="875" spans="2:8" x14ac:dyDescent="0.25">
      <c r="B875" s="8">
        <v>43445</v>
      </c>
      <c r="C875" s="9">
        <v>38.25</v>
      </c>
      <c r="D875">
        <f t="shared" si="30"/>
        <v>-13.464836601307189</v>
      </c>
      <c r="E875">
        <v>4.1830065359476235E-3</v>
      </c>
      <c r="G875">
        <v>872</v>
      </c>
      <c r="H875">
        <f t="shared" ca="1" si="31"/>
        <v>1.1750598608056394E-4</v>
      </c>
    </row>
    <row r="876" spans="2:8" x14ac:dyDescent="0.25">
      <c r="B876" s="8">
        <v>45335</v>
      </c>
      <c r="C876" s="9">
        <v>553.28</v>
      </c>
      <c r="D876">
        <f t="shared" si="30"/>
        <v>0.85596804511278191</v>
      </c>
      <c r="E876">
        <v>4.157027183342891E-3</v>
      </c>
      <c r="G876">
        <v>873</v>
      </c>
      <c r="H876">
        <f t="shared" ca="1" si="31"/>
        <v>2.3094927231608234E-2</v>
      </c>
    </row>
    <row r="877" spans="2:8" x14ac:dyDescent="0.25">
      <c r="B877" s="8">
        <v>44245</v>
      </c>
      <c r="C877" s="9">
        <v>79.69</v>
      </c>
      <c r="D877">
        <f t="shared" si="30"/>
        <v>-2.2204793575103525</v>
      </c>
      <c r="E877">
        <v>4.1410465554021624E-3</v>
      </c>
      <c r="G877">
        <v>874</v>
      </c>
      <c r="H877">
        <f t="shared" ca="1" si="31"/>
        <v>1.4228400182494837E-2</v>
      </c>
    </row>
    <row r="878" spans="2:8" x14ac:dyDescent="0.25">
      <c r="B878" s="8">
        <v>44935</v>
      </c>
      <c r="C878" s="9">
        <v>256.64</v>
      </c>
      <c r="D878">
        <f t="shared" si="30"/>
        <v>-0.43566864089775564</v>
      </c>
      <c r="E878">
        <v>4.1302992518702222E-3</v>
      </c>
      <c r="G878">
        <v>875</v>
      </c>
      <c r="H878">
        <f t="shared" ca="1" si="31"/>
        <v>-1.0701858891476975E-2</v>
      </c>
    </row>
    <row r="879" spans="2:8" x14ac:dyDescent="0.25">
      <c r="B879" s="8">
        <v>45212</v>
      </c>
      <c r="C879" s="9">
        <v>368.45</v>
      </c>
      <c r="D879">
        <f t="shared" si="30"/>
        <v>0.58941511738363417</v>
      </c>
      <c r="E879">
        <v>4.1253901479169006E-3</v>
      </c>
      <c r="G879">
        <v>876</v>
      </c>
      <c r="H879">
        <f t="shared" ca="1" si="31"/>
        <v>1.2589007637135686E-2</v>
      </c>
    </row>
    <row r="880" spans="2:8" x14ac:dyDescent="0.25">
      <c r="B880" s="8">
        <v>44740</v>
      </c>
      <c r="C880" s="9">
        <v>151.28</v>
      </c>
      <c r="D880">
        <f t="shared" si="30"/>
        <v>-0.32291115811739818</v>
      </c>
      <c r="E880">
        <v>4.0983606557377346E-3</v>
      </c>
      <c r="G880">
        <v>877</v>
      </c>
      <c r="H880">
        <f t="shared" ca="1" si="31"/>
        <v>-1.2661120775444743E-2</v>
      </c>
    </row>
    <row r="881" spans="2:8" x14ac:dyDescent="0.25">
      <c r="B881" s="8">
        <v>44854</v>
      </c>
      <c r="C881" s="9">
        <v>200.13</v>
      </c>
      <c r="D881">
        <f t="shared" si="30"/>
        <v>0.71783340828461495</v>
      </c>
      <c r="E881">
        <v>4.0973367311247346E-3</v>
      </c>
      <c r="G881">
        <v>878</v>
      </c>
      <c r="H881">
        <f t="shared" ca="1" si="31"/>
        <v>7.5981941646635857E-3</v>
      </c>
    </row>
    <row r="882" spans="2:8" x14ac:dyDescent="0.25">
      <c r="B882" s="8">
        <v>43826</v>
      </c>
      <c r="C882" s="9">
        <v>56.47</v>
      </c>
      <c r="D882">
        <f t="shared" si="30"/>
        <v>0.38834779528953428</v>
      </c>
      <c r="E882">
        <v>4.0729590933238332E-3</v>
      </c>
      <c r="G882">
        <v>879</v>
      </c>
      <c r="H882">
        <f t="shared" ca="1" si="31"/>
        <v>-1.3035835960398225E-2</v>
      </c>
    </row>
    <row r="883" spans="2:8" x14ac:dyDescent="0.25">
      <c r="B883" s="8">
        <v>43103</v>
      </c>
      <c r="C883" s="9">
        <v>34.54</v>
      </c>
      <c r="D883">
        <f t="shared" si="30"/>
        <v>-0.50289519397799642</v>
      </c>
      <c r="E883">
        <v>4.0532715691951526E-3</v>
      </c>
      <c r="G883">
        <v>880</v>
      </c>
      <c r="H883">
        <f t="shared" ca="1" si="31"/>
        <v>2.2257146839998129E-2</v>
      </c>
    </row>
    <row r="884" spans="2:8" x14ac:dyDescent="0.25">
      <c r="B884" s="8">
        <v>43705</v>
      </c>
      <c r="C884" s="9">
        <v>51.91</v>
      </c>
      <c r="D884">
        <f t="shared" si="30"/>
        <v>0.18955885185898666</v>
      </c>
      <c r="E884">
        <v>4.045463301868499E-3</v>
      </c>
      <c r="G884">
        <v>881</v>
      </c>
      <c r="H884">
        <f t="shared" ca="1" si="31"/>
        <v>-2.1779626490601523E-4</v>
      </c>
    </row>
    <row r="885" spans="2:8" x14ac:dyDescent="0.25">
      <c r="B885" s="8">
        <v>43357</v>
      </c>
      <c r="C885" s="9">
        <v>42.07</v>
      </c>
      <c r="D885">
        <f t="shared" si="30"/>
        <v>5.7285476586641397E-2</v>
      </c>
      <c r="E885">
        <v>4.0408842405515021E-3</v>
      </c>
      <c r="G885">
        <v>882</v>
      </c>
      <c r="H885">
        <f t="shared" ca="1" si="31"/>
        <v>-8.5548494691737084E-3</v>
      </c>
    </row>
    <row r="886" spans="2:8" x14ac:dyDescent="0.25">
      <c r="B886" s="8">
        <v>43411</v>
      </c>
      <c r="C886" s="9">
        <v>39.659999999999997</v>
      </c>
      <c r="D886">
        <f t="shared" si="30"/>
        <v>0.37342410489157835</v>
      </c>
      <c r="E886">
        <v>4.0342914775591682E-3</v>
      </c>
      <c r="G886">
        <v>883</v>
      </c>
      <c r="H886">
        <f t="shared" ca="1" si="31"/>
        <v>-2.2817839581031635E-3</v>
      </c>
    </row>
    <row r="887" spans="2:8" x14ac:dyDescent="0.25">
      <c r="B887" s="8">
        <v>43082</v>
      </c>
      <c r="C887" s="9">
        <v>24.85</v>
      </c>
      <c r="D887">
        <f t="shared" si="30"/>
        <v>-3.9130784708249498</v>
      </c>
      <c r="E887">
        <v>4.0241448692153485E-3</v>
      </c>
      <c r="G887">
        <v>884</v>
      </c>
      <c r="H887">
        <f t="shared" ca="1" si="31"/>
        <v>-9.9809460072241181E-3</v>
      </c>
    </row>
    <row r="888" spans="2:8" x14ac:dyDescent="0.25">
      <c r="B888" s="8">
        <v>44600</v>
      </c>
      <c r="C888" s="9">
        <v>122.09</v>
      </c>
      <c r="D888">
        <f t="shared" si="30"/>
        <v>0.28503562945368166</v>
      </c>
      <c r="E888">
        <v>4.0134327135720295E-3</v>
      </c>
      <c r="G888">
        <v>885</v>
      </c>
      <c r="H888">
        <f t="shared" ca="1" si="31"/>
        <v>-1.3299459856357615E-3</v>
      </c>
    </row>
    <row r="889" spans="2:8" x14ac:dyDescent="0.25">
      <c r="B889" s="8">
        <v>44253</v>
      </c>
      <c r="C889" s="9">
        <v>87.29</v>
      </c>
      <c r="D889">
        <f t="shared" si="30"/>
        <v>-0.73994730209645987</v>
      </c>
      <c r="E889">
        <v>4.0096230954291268E-3</v>
      </c>
      <c r="G889">
        <v>886</v>
      </c>
      <c r="H889">
        <f t="shared" ca="1" si="31"/>
        <v>-1.4914341267547088E-2</v>
      </c>
    </row>
    <row r="890" spans="2:8" x14ac:dyDescent="0.25">
      <c r="B890" s="8">
        <v>44741</v>
      </c>
      <c r="C890" s="9">
        <v>151.88</v>
      </c>
      <c r="D890">
        <f t="shared" si="30"/>
        <v>0.8817487490123781</v>
      </c>
      <c r="E890">
        <v>3.9504872267579292E-3</v>
      </c>
      <c r="G890">
        <v>887</v>
      </c>
      <c r="H890">
        <f t="shared" ca="1" si="31"/>
        <v>8.7372127479552683E-3</v>
      </c>
    </row>
    <row r="891" spans="2:8" x14ac:dyDescent="0.25">
      <c r="B891" s="8">
        <v>42779</v>
      </c>
      <c r="C891" s="9">
        <v>17.96</v>
      </c>
      <c r="D891">
        <f t="shared" si="30"/>
        <v>-8.4437639198218264</v>
      </c>
      <c r="E891">
        <v>3.8975501113585904E-3</v>
      </c>
      <c r="G891">
        <v>888</v>
      </c>
      <c r="H891">
        <f t="shared" ca="1" si="31"/>
        <v>-2.7846208643829008E-2</v>
      </c>
    </row>
    <row r="892" spans="2:8" x14ac:dyDescent="0.25">
      <c r="B892" s="8">
        <v>44767</v>
      </c>
      <c r="C892" s="9">
        <v>169.61</v>
      </c>
      <c r="D892">
        <f t="shared" si="30"/>
        <v>-2.8031955662991561</v>
      </c>
      <c r="E892">
        <v>3.8912799952834443E-3</v>
      </c>
      <c r="G892">
        <v>889</v>
      </c>
      <c r="H892">
        <f t="shared" ca="1" si="31"/>
        <v>-1.4322850636438107E-2</v>
      </c>
    </row>
    <row r="893" spans="2:8" x14ac:dyDescent="0.25">
      <c r="B893" s="8">
        <v>45477</v>
      </c>
      <c r="C893" s="9">
        <v>645.05999999999995</v>
      </c>
      <c r="D893">
        <f t="shared" si="30"/>
        <v>0.62380243698260629</v>
      </c>
      <c r="E893">
        <v>3.891110904411979E-3</v>
      </c>
      <c r="G893">
        <v>890</v>
      </c>
      <c r="H893">
        <f t="shared" ca="1" si="31"/>
        <v>-3.0722004537906404E-2</v>
      </c>
    </row>
    <row r="894" spans="2:8" x14ac:dyDescent="0.25">
      <c r="B894" s="8">
        <v>44949</v>
      </c>
      <c r="C894" s="9">
        <v>242.67</v>
      </c>
      <c r="D894">
        <f t="shared" si="30"/>
        <v>0.49449870194090739</v>
      </c>
      <c r="E894">
        <v>3.8323649400419436E-3</v>
      </c>
      <c r="G894">
        <v>891</v>
      </c>
      <c r="H894">
        <f t="shared" ca="1" si="31"/>
        <v>1.9642555289628147E-2</v>
      </c>
    </row>
    <row r="895" spans="2:8" x14ac:dyDescent="0.25">
      <c r="B895" s="8">
        <v>44596</v>
      </c>
      <c r="C895" s="9">
        <v>122.67</v>
      </c>
      <c r="D895">
        <f t="shared" si="30"/>
        <v>0.10377435395777292</v>
      </c>
      <c r="E895">
        <v>3.8314176245210635E-3</v>
      </c>
      <c r="G895">
        <v>892</v>
      </c>
      <c r="H895">
        <f t="shared" ca="1" si="31"/>
        <v>2.6121522676455365E-2</v>
      </c>
    </row>
    <row r="896" spans="2:8" x14ac:dyDescent="0.25">
      <c r="B896" s="8">
        <v>44553</v>
      </c>
      <c r="C896" s="9">
        <v>109.94</v>
      </c>
      <c r="D896">
        <f t="shared" si="30"/>
        <v>0.71393487356740037</v>
      </c>
      <c r="E896">
        <v>3.8202655994178797E-3</v>
      </c>
      <c r="G896">
        <v>893</v>
      </c>
      <c r="H896">
        <f t="shared" ca="1" si="31"/>
        <v>-2.0826224916624479E-2</v>
      </c>
    </row>
    <row r="897" spans="2:8" x14ac:dyDescent="0.25">
      <c r="B897" s="8">
        <v>43214</v>
      </c>
      <c r="C897" s="9">
        <v>31.45</v>
      </c>
      <c r="D897">
        <f t="shared" si="30"/>
        <v>-0.25246422893481724</v>
      </c>
      <c r="E897">
        <v>3.8155802861685531E-3</v>
      </c>
      <c r="G897">
        <v>894</v>
      </c>
      <c r="H897">
        <f t="shared" ca="1" si="31"/>
        <v>-7.9400395006358013E-3</v>
      </c>
    </row>
    <row r="898" spans="2:8" x14ac:dyDescent="0.25">
      <c r="B898" s="8">
        <v>43389</v>
      </c>
      <c r="C898" s="9">
        <v>39.39</v>
      </c>
      <c r="D898">
        <f t="shared" si="30"/>
        <v>-0.4041634932724042</v>
      </c>
      <c r="E898">
        <v>3.8080731150037721E-3</v>
      </c>
      <c r="G898">
        <v>895</v>
      </c>
      <c r="H898">
        <f t="shared" ca="1" si="31"/>
        <v>-1.8390121014546342E-2</v>
      </c>
    </row>
    <row r="899" spans="2:8" x14ac:dyDescent="0.25">
      <c r="B899" s="8">
        <v>44027</v>
      </c>
      <c r="C899" s="9">
        <v>55.31</v>
      </c>
      <c r="D899">
        <f t="shared" si="30"/>
        <v>-8.7709274995480015</v>
      </c>
      <c r="E899">
        <v>3.7967817754474931E-3</v>
      </c>
      <c r="G899">
        <v>896</v>
      </c>
      <c r="H899">
        <f t="shared" ca="1" si="31"/>
        <v>1.8837335977076913E-2</v>
      </c>
    </row>
    <row r="900" spans="2:8" x14ac:dyDescent="0.25">
      <c r="B900" s="8">
        <v>45686</v>
      </c>
      <c r="C900" s="9">
        <v>540.42999999999995</v>
      </c>
      <c r="D900">
        <f t="shared" ref="D900:D963" si="32">(C900-C901)/C900</f>
        <v>0.92172899357918692</v>
      </c>
      <c r="E900">
        <v>3.7932757248856554E-3</v>
      </c>
      <c r="G900">
        <v>897</v>
      </c>
      <c r="H900">
        <f t="shared" ca="1" si="31"/>
        <v>2.1982300805782586E-2</v>
      </c>
    </row>
    <row r="901" spans="2:8" x14ac:dyDescent="0.25">
      <c r="B901" s="8">
        <v>43480</v>
      </c>
      <c r="C901" s="9">
        <v>42.3</v>
      </c>
      <c r="D901">
        <f t="shared" si="32"/>
        <v>-0.94184397163120581</v>
      </c>
      <c r="E901">
        <v>3.7825059101654042E-3</v>
      </c>
      <c r="G901">
        <v>898</v>
      </c>
      <c r="H901">
        <f t="shared" ref="H901:H964" ca="1" si="33">NORMINV(RAND(),N$6,N$7)</f>
        <v>8.8850951310815371E-3</v>
      </c>
    </row>
    <row r="902" spans="2:8" x14ac:dyDescent="0.25">
      <c r="B902" s="8">
        <v>44182</v>
      </c>
      <c r="C902" s="9">
        <v>82.14</v>
      </c>
      <c r="D902">
        <f t="shared" si="32"/>
        <v>0.31032383735086438</v>
      </c>
      <c r="E902">
        <v>3.7740443145848827E-3</v>
      </c>
      <c r="G902">
        <v>899</v>
      </c>
      <c r="H902">
        <f t="shared" ca="1" si="33"/>
        <v>-3.0280749484434691E-3</v>
      </c>
    </row>
    <row r="903" spans="2:8" x14ac:dyDescent="0.25">
      <c r="B903" s="8">
        <v>43812</v>
      </c>
      <c r="C903" s="9">
        <v>56.65</v>
      </c>
      <c r="D903">
        <f t="shared" si="32"/>
        <v>-5.4287731685789939</v>
      </c>
      <c r="E903">
        <v>3.7069726390114889E-3</v>
      </c>
      <c r="G903">
        <v>900</v>
      </c>
      <c r="H903">
        <f t="shared" ca="1" si="33"/>
        <v>-3.0220700433924608E-2</v>
      </c>
    </row>
    <row r="904" spans="2:8" x14ac:dyDescent="0.25">
      <c r="B904" s="8">
        <v>45191</v>
      </c>
      <c r="C904" s="9">
        <v>364.19</v>
      </c>
      <c r="D904">
        <f t="shared" si="32"/>
        <v>0.94063538262994595</v>
      </c>
      <c r="E904">
        <v>3.7068563112661597E-3</v>
      </c>
      <c r="G904">
        <v>901</v>
      </c>
      <c r="H904">
        <f t="shared" ca="1" si="33"/>
        <v>2.5832619784767027E-2</v>
      </c>
    </row>
    <row r="905" spans="2:8" x14ac:dyDescent="0.25">
      <c r="B905" s="8">
        <v>42881</v>
      </c>
      <c r="C905" s="9">
        <v>21.62</v>
      </c>
      <c r="D905">
        <f t="shared" si="32"/>
        <v>-1.6299722479185936</v>
      </c>
      <c r="E905">
        <v>3.7002775208141462E-3</v>
      </c>
      <c r="G905">
        <v>902</v>
      </c>
      <c r="H905">
        <f t="shared" ca="1" si="33"/>
        <v>4.7958216283570379E-3</v>
      </c>
    </row>
    <row r="906" spans="2:8" x14ac:dyDescent="0.25">
      <c r="B906" s="8">
        <v>43815</v>
      </c>
      <c r="C906" s="9">
        <v>56.86</v>
      </c>
      <c r="D906">
        <f t="shared" si="32"/>
        <v>-0.92296869504045032</v>
      </c>
      <c r="E906">
        <v>3.6932817446359628E-3</v>
      </c>
      <c r="G906">
        <v>903</v>
      </c>
      <c r="H906">
        <f t="shared" ca="1" si="33"/>
        <v>-5.3047729414856956E-2</v>
      </c>
    </row>
    <row r="907" spans="2:8" x14ac:dyDescent="0.25">
      <c r="B907" s="8">
        <v>44440</v>
      </c>
      <c r="C907" s="9">
        <v>109.34</v>
      </c>
      <c r="D907">
        <f t="shared" si="32"/>
        <v>-3.6648070239619539</v>
      </c>
      <c r="E907">
        <v>3.6583135174684989E-3</v>
      </c>
      <c r="G907">
        <v>904</v>
      </c>
      <c r="H907">
        <f t="shared" ca="1" si="33"/>
        <v>4.642457537101885E-2</v>
      </c>
    </row>
    <row r="908" spans="2:8" x14ac:dyDescent="0.25">
      <c r="B908" s="8">
        <v>45791</v>
      </c>
      <c r="C908" s="9">
        <v>510.05</v>
      </c>
      <c r="D908">
        <f t="shared" si="32"/>
        <v>0.96200372512498777</v>
      </c>
      <c r="E908">
        <v>3.6270953828056516E-3</v>
      </c>
      <c r="G908">
        <v>905</v>
      </c>
      <c r="H908">
        <f t="shared" ca="1" si="33"/>
        <v>5.9061558423296936E-3</v>
      </c>
    </row>
    <row r="909" spans="2:8" x14ac:dyDescent="0.25">
      <c r="B909" s="8">
        <v>42836</v>
      </c>
      <c r="C909" s="9">
        <v>19.38</v>
      </c>
      <c r="D909">
        <f t="shared" si="32"/>
        <v>-4.1429308565531482</v>
      </c>
      <c r="E909">
        <v>3.6119711042311808E-3</v>
      </c>
      <c r="G909">
        <v>906</v>
      </c>
      <c r="H909">
        <f t="shared" ca="1" si="33"/>
        <v>1.277906246688916E-2</v>
      </c>
    </row>
    <row r="910" spans="2:8" x14ac:dyDescent="0.25">
      <c r="B910" s="8">
        <v>44364</v>
      </c>
      <c r="C910" s="9">
        <v>99.67</v>
      </c>
      <c r="D910">
        <f t="shared" si="32"/>
        <v>0.14939299688973615</v>
      </c>
      <c r="E910">
        <v>3.6119193338015393E-3</v>
      </c>
      <c r="G910">
        <v>907</v>
      </c>
      <c r="H910">
        <f t="shared" ca="1" si="33"/>
        <v>-3.4608238003001904E-2</v>
      </c>
    </row>
    <row r="911" spans="2:8" x14ac:dyDescent="0.25">
      <c r="B911" s="8">
        <v>44287</v>
      </c>
      <c r="C911" s="9">
        <v>84.78</v>
      </c>
      <c r="D911">
        <f t="shared" si="32"/>
        <v>0.76645435244161364</v>
      </c>
      <c r="E911">
        <v>3.5385704175512757E-3</v>
      </c>
      <c r="G911">
        <v>908</v>
      </c>
      <c r="H911">
        <f t="shared" ca="1" si="33"/>
        <v>3.3536782627544642E-2</v>
      </c>
    </row>
    <row r="912" spans="2:8" x14ac:dyDescent="0.25">
      <c r="B912" s="8">
        <v>42697</v>
      </c>
      <c r="C912" s="9">
        <v>19.8</v>
      </c>
      <c r="D912">
        <f t="shared" si="32"/>
        <v>-1.5813131313131312</v>
      </c>
      <c r="E912">
        <v>3.5353535353535494E-3</v>
      </c>
      <c r="G912">
        <v>909</v>
      </c>
      <c r="H912">
        <f t="shared" ca="1" si="33"/>
        <v>1.2677302852442536E-2</v>
      </c>
    </row>
    <row r="913" spans="2:8" x14ac:dyDescent="0.25">
      <c r="B913" s="8">
        <v>43714</v>
      </c>
      <c r="C913" s="9">
        <v>51.11</v>
      </c>
      <c r="D913">
        <f t="shared" si="32"/>
        <v>-8.9700645666210139</v>
      </c>
      <c r="E913">
        <v>3.521815691645465E-3</v>
      </c>
      <c r="G913">
        <v>910</v>
      </c>
      <c r="H913">
        <f t="shared" ca="1" si="33"/>
        <v>1.2192673116203111E-2</v>
      </c>
    </row>
    <row r="914" spans="2:8" x14ac:dyDescent="0.25">
      <c r="B914" s="8">
        <v>45323</v>
      </c>
      <c r="C914" s="9">
        <v>509.57</v>
      </c>
      <c r="D914">
        <f t="shared" si="32"/>
        <v>-0.26897187825028945</v>
      </c>
      <c r="E914">
        <v>3.4931412759777315E-3</v>
      </c>
      <c r="G914">
        <v>911</v>
      </c>
      <c r="H914">
        <f t="shared" ca="1" si="33"/>
        <v>-3.173202735038607E-2</v>
      </c>
    </row>
    <row r="915" spans="2:8" x14ac:dyDescent="0.25">
      <c r="B915" s="8">
        <v>45643</v>
      </c>
      <c r="C915" s="9">
        <v>646.63</v>
      </c>
      <c r="D915">
        <f t="shared" si="32"/>
        <v>0.9643381841238422</v>
      </c>
      <c r="E915">
        <v>3.479578739000665E-3</v>
      </c>
      <c r="G915">
        <v>912</v>
      </c>
      <c r="H915">
        <f t="shared" ca="1" si="33"/>
        <v>1.8222330576707153E-2</v>
      </c>
    </row>
    <row r="916" spans="2:8" x14ac:dyDescent="0.25">
      <c r="B916" s="8">
        <v>42961</v>
      </c>
      <c r="C916" s="9">
        <v>23.06</v>
      </c>
      <c r="D916">
        <f t="shared" si="32"/>
        <v>-5.2146574154379879</v>
      </c>
      <c r="E916">
        <v>3.4692107545532653E-3</v>
      </c>
      <c r="G916">
        <v>913</v>
      </c>
      <c r="H916">
        <f t="shared" ca="1" si="33"/>
        <v>-4.3856035859679066E-2</v>
      </c>
    </row>
    <row r="917" spans="2:8" x14ac:dyDescent="0.25">
      <c r="B917" s="8">
        <v>44698</v>
      </c>
      <c r="C917" s="9">
        <v>143.31</v>
      </c>
      <c r="D917">
        <f t="shared" si="32"/>
        <v>0.64712860233061198</v>
      </c>
      <c r="E917">
        <v>3.4191612588096369E-3</v>
      </c>
      <c r="G917">
        <v>914</v>
      </c>
      <c r="H917">
        <f t="shared" ca="1" si="33"/>
        <v>2.6766021269347462E-2</v>
      </c>
    </row>
    <row r="918" spans="2:8" x14ac:dyDescent="0.25">
      <c r="B918" s="8">
        <v>43726</v>
      </c>
      <c r="C918" s="9">
        <v>50.57</v>
      </c>
      <c r="D918">
        <f t="shared" si="32"/>
        <v>0.64465097884121025</v>
      </c>
      <c r="E918">
        <v>3.361676883527817E-3</v>
      </c>
      <c r="G918">
        <v>915</v>
      </c>
      <c r="H918">
        <f t="shared" ca="1" si="33"/>
        <v>-9.7676447978623931E-3</v>
      </c>
    </row>
    <row r="919" spans="2:8" x14ac:dyDescent="0.25">
      <c r="B919" s="8">
        <v>42773</v>
      </c>
      <c r="C919" s="9">
        <v>17.97</v>
      </c>
      <c r="D919">
        <f t="shared" si="32"/>
        <v>-5.5169727323316646</v>
      </c>
      <c r="E919">
        <v>3.338898163605939E-3</v>
      </c>
      <c r="G919">
        <v>916</v>
      </c>
      <c r="H919">
        <f t="shared" ca="1" si="33"/>
        <v>1.8589212007365467E-2</v>
      </c>
    </row>
    <row r="920" spans="2:8" x14ac:dyDescent="0.25">
      <c r="B920" s="8">
        <v>44467</v>
      </c>
      <c r="C920" s="9">
        <v>117.11</v>
      </c>
      <c r="D920">
        <f t="shared" si="32"/>
        <v>0.58936043036461438</v>
      </c>
      <c r="E920">
        <v>3.3302023738365689E-3</v>
      </c>
      <c r="G920">
        <v>917</v>
      </c>
      <c r="H920">
        <f t="shared" ca="1" si="33"/>
        <v>2.2336085861427903E-2</v>
      </c>
    </row>
    <row r="921" spans="2:8" x14ac:dyDescent="0.25">
      <c r="B921" s="8">
        <v>43642</v>
      </c>
      <c r="C921" s="9">
        <v>48.09</v>
      </c>
      <c r="D921">
        <f t="shared" si="32"/>
        <v>-0.75733000623830316</v>
      </c>
      <c r="E921">
        <v>3.3270950301518753E-3</v>
      </c>
      <c r="G921">
        <v>918</v>
      </c>
      <c r="H921">
        <f t="shared" ca="1" si="33"/>
        <v>2.5161491179661972E-3</v>
      </c>
    </row>
    <row r="922" spans="2:8" x14ac:dyDescent="0.25">
      <c r="B922" s="8">
        <v>44336</v>
      </c>
      <c r="C922" s="9">
        <v>84.51</v>
      </c>
      <c r="D922">
        <f t="shared" si="32"/>
        <v>0.42610341971364341</v>
      </c>
      <c r="E922">
        <v>3.3132173707253712E-3</v>
      </c>
      <c r="G922">
        <v>919</v>
      </c>
      <c r="H922">
        <f t="shared" ca="1" si="33"/>
        <v>-2.1554402920974457E-2</v>
      </c>
    </row>
    <row r="923" spans="2:8" x14ac:dyDescent="0.25">
      <c r="B923" s="8">
        <v>43626</v>
      </c>
      <c r="C923" s="9">
        <v>48.5</v>
      </c>
      <c r="D923">
        <f t="shared" si="32"/>
        <v>-5.6964948453608244</v>
      </c>
      <c r="E923">
        <v>3.2989690721648779E-3</v>
      </c>
      <c r="G923">
        <v>920</v>
      </c>
      <c r="H923">
        <f t="shared" ca="1" si="33"/>
        <v>2.3171416548476608E-2</v>
      </c>
    </row>
    <row r="924" spans="2:8" x14ac:dyDescent="0.25">
      <c r="B924" s="8">
        <v>45142</v>
      </c>
      <c r="C924" s="9">
        <v>324.77999999999997</v>
      </c>
      <c r="D924">
        <f t="shared" si="32"/>
        <v>0.20838721596157386</v>
      </c>
      <c r="E924">
        <v>3.2637477677195195E-3</v>
      </c>
      <c r="G924">
        <v>921</v>
      </c>
      <c r="H924">
        <f t="shared" ca="1" si="33"/>
        <v>9.5195807896533875E-3</v>
      </c>
    </row>
    <row r="925" spans="2:8" x14ac:dyDescent="0.25">
      <c r="B925" s="8">
        <v>44965</v>
      </c>
      <c r="C925" s="9">
        <v>257.10000000000002</v>
      </c>
      <c r="D925">
        <f t="shared" si="32"/>
        <v>0.60280046674445742</v>
      </c>
      <c r="E925">
        <v>3.1505250875145945E-3</v>
      </c>
      <c r="G925">
        <v>922</v>
      </c>
      <c r="H925">
        <f t="shared" ca="1" si="33"/>
        <v>-7.7298396664528951E-3</v>
      </c>
    </row>
    <row r="926" spans="2:8" x14ac:dyDescent="0.25">
      <c r="B926" s="8">
        <v>44426</v>
      </c>
      <c r="C926" s="9">
        <v>102.12</v>
      </c>
      <c r="D926">
        <f t="shared" si="32"/>
        <v>0.5916568742655699</v>
      </c>
      <c r="E926">
        <v>3.1335683509597276E-3</v>
      </c>
      <c r="G926">
        <v>923</v>
      </c>
      <c r="H926">
        <f t="shared" ca="1" si="33"/>
        <v>-4.8015954849394672E-2</v>
      </c>
    </row>
    <row r="927" spans="2:8" x14ac:dyDescent="0.25">
      <c r="B927" s="8">
        <v>43404</v>
      </c>
      <c r="C927" s="9">
        <v>41.7</v>
      </c>
      <c r="D927">
        <f t="shared" si="32"/>
        <v>0.46043165467625902</v>
      </c>
      <c r="E927">
        <v>3.117505995203898E-3</v>
      </c>
      <c r="G927">
        <v>924</v>
      </c>
      <c r="H927">
        <f t="shared" ca="1" si="33"/>
        <v>-1.6909733358825205E-3</v>
      </c>
    </row>
    <row r="928" spans="2:8" x14ac:dyDescent="0.25">
      <c r="B928" s="8">
        <v>42941</v>
      </c>
      <c r="C928" s="9">
        <v>22.5</v>
      </c>
      <c r="D928">
        <f t="shared" si="32"/>
        <v>-8.0124444444444443</v>
      </c>
      <c r="E928">
        <v>3.1111111111111239E-3</v>
      </c>
      <c r="G928">
        <v>925</v>
      </c>
      <c r="H928">
        <f t="shared" ca="1" si="33"/>
        <v>-5.2908961206301298E-3</v>
      </c>
    </row>
    <row r="929" spans="2:8" x14ac:dyDescent="0.25">
      <c r="B929" s="8">
        <v>44859</v>
      </c>
      <c r="C929" s="9">
        <v>202.78</v>
      </c>
      <c r="D929">
        <f t="shared" si="32"/>
        <v>0.79248446592366106</v>
      </c>
      <c r="E929">
        <v>3.1068152677778647E-3</v>
      </c>
      <c r="G929">
        <v>926</v>
      </c>
      <c r="H929">
        <f t="shared" ca="1" si="33"/>
        <v>5.0873588582902602E-3</v>
      </c>
    </row>
    <row r="930" spans="2:8" x14ac:dyDescent="0.25">
      <c r="B930" s="8">
        <v>43538</v>
      </c>
      <c r="C930" s="9">
        <v>42.08</v>
      </c>
      <c r="D930">
        <f t="shared" si="32"/>
        <v>-3.0430133079847912</v>
      </c>
      <c r="E930">
        <v>3.0893536121671923E-3</v>
      </c>
      <c r="G930">
        <v>927</v>
      </c>
      <c r="H930">
        <f t="shared" ca="1" si="33"/>
        <v>2.3244302393987136E-2</v>
      </c>
    </row>
    <row r="931" spans="2:8" x14ac:dyDescent="0.25">
      <c r="B931" s="8">
        <v>44768</v>
      </c>
      <c r="C931" s="9">
        <v>170.13</v>
      </c>
      <c r="D931">
        <f t="shared" si="32"/>
        <v>0.26914712278845587</v>
      </c>
      <c r="E931">
        <v>3.0564862164226287E-3</v>
      </c>
      <c r="G931">
        <v>928</v>
      </c>
      <c r="H931">
        <f t="shared" ca="1" si="33"/>
        <v>1.0039215826989977E-2</v>
      </c>
    </row>
    <row r="932" spans="2:8" x14ac:dyDescent="0.25">
      <c r="B932" s="8">
        <v>44659</v>
      </c>
      <c r="C932" s="9">
        <v>124.34</v>
      </c>
      <c r="D932">
        <f t="shared" si="32"/>
        <v>0.38941611709827889</v>
      </c>
      <c r="E932">
        <v>3.0561364001930966E-3</v>
      </c>
      <c r="G932">
        <v>929</v>
      </c>
      <c r="H932">
        <f t="shared" ca="1" si="33"/>
        <v>2.5176920016181686E-2</v>
      </c>
    </row>
    <row r="933" spans="2:8" x14ac:dyDescent="0.25">
      <c r="B933" s="8">
        <v>44195</v>
      </c>
      <c r="C933" s="9">
        <v>75.92</v>
      </c>
      <c r="D933">
        <f t="shared" si="32"/>
        <v>0.21364594309799786</v>
      </c>
      <c r="E933">
        <v>3.0295047418335613E-3</v>
      </c>
      <c r="G933">
        <v>930</v>
      </c>
      <c r="H933">
        <f t="shared" ca="1" si="33"/>
        <v>-1.3042591479212943E-2</v>
      </c>
    </row>
    <row r="934" spans="2:8" x14ac:dyDescent="0.25">
      <c r="B934" s="8">
        <v>43845</v>
      </c>
      <c r="C934" s="9">
        <v>59.7</v>
      </c>
      <c r="D934">
        <f t="shared" si="32"/>
        <v>-6.5871021775544385</v>
      </c>
      <c r="E934">
        <v>3.0150753768844172E-3</v>
      </c>
      <c r="G934">
        <v>931</v>
      </c>
      <c r="H934">
        <f t="shared" ca="1" si="33"/>
        <v>-1.391293797859402E-2</v>
      </c>
    </row>
    <row r="935" spans="2:8" x14ac:dyDescent="0.25">
      <c r="B935" s="8">
        <v>45840</v>
      </c>
      <c r="C935" s="9">
        <v>452.95</v>
      </c>
      <c r="D935">
        <f t="shared" si="32"/>
        <v>0.28493211171210953</v>
      </c>
      <c r="E935">
        <v>2.9804614195826601E-3</v>
      </c>
      <c r="G935">
        <v>932</v>
      </c>
      <c r="H935">
        <f t="shared" ca="1" si="33"/>
        <v>1.3399296791419507E-3</v>
      </c>
    </row>
    <row r="936" spans="2:8" x14ac:dyDescent="0.25">
      <c r="B936" s="8">
        <v>45147</v>
      </c>
      <c r="C936" s="9">
        <v>323.89</v>
      </c>
      <c r="D936">
        <f t="shared" si="32"/>
        <v>0.79740035197134829</v>
      </c>
      <c r="E936">
        <v>2.9639692488189805E-3</v>
      </c>
      <c r="G936">
        <v>933</v>
      </c>
      <c r="H936">
        <f t="shared" ca="1" si="33"/>
        <v>-8.6294838099319517E-3</v>
      </c>
    </row>
    <row r="937" spans="2:8" x14ac:dyDescent="0.25">
      <c r="B937" s="8">
        <v>43886</v>
      </c>
      <c r="C937" s="9">
        <v>65.62</v>
      </c>
      <c r="D937">
        <f t="shared" si="32"/>
        <v>-8.2936604693690938</v>
      </c>
      <c r="E937">
        <v>2.8954587016153262E-3</v>
      </c>
      <c r="G937">
        <v>934</v>
      </c>
      <c r="H937">
        <f t="shared" ca="1" si="33"/>
        <v>-1.6188283774110922E-2</v>
      </c>
    </row>
    <row r="938" spans="2:8" x14ac:dyDescent="0.25">
      <c r="B938" s="8">
        <v>45590</v>
      </c>
      <c r="C938" s="9">
        <v>609.85</v>
      </c>
      <c r="D938">
        <f t="shared" si="32"/>
        <v>0.95987537919160448</v>
      </c>
      <c r="E938">
        <v>2.8695580880544395E-3</v>
      </c>
      <c r="G938">
        <v>935</v>
      </c>
      <c r="H938">
        <f t="shared" ca="1" si="33"/>
        <v>3.3255883493339689E-2</v>
      </c>
    </row>
    <row r="939" spans="2:8" x14ac:dyDescent="0.25">
      <c r="B939" s="8">
        <v>43048</v>
      </c>
      <c r="C939" s="9">
        <v>24.47</v>
      </c>
      <c r="D939">
        <f t="shared" si="32"/>
        <v>-1.3142623620760117</v>
      </c>
      <c r="E939">
        <v>2.8606456885982953E-3</v>
      </c>
      <c r="G939">
        <v>936</v>
      </c>
      <c r="H939">
        <f t="shared" ca="1" si="33"/>
        <v>-3.4494215328023263E-2</v>
      </c>
    </row>
    <row r="940" spans="2:8" x14ac:dyDescent="0.25">
      <c r="B940" s="8">
        <v>44018</v>
      </c>
      <c r="C940" s="9">
        <v>56.63</v>
      </c>
      <c r="D940">
        <f t="shared" si="32"/>
        <v>0.12466890340808762</v>
      </c>
      <c r="E940">
        <v>2.8253575843193305E-3</v>
      </c>
      <c r="G940">
        <v>937</v>
      </c>
      <c r="H940">
        <f t="shared" ca="1" si="33"/>
        <v>-1.0750132058716291E-3</v>
      </c>
    </row>
    <row r="941" spans="2:8" x14ac:dyDescent="0.25">
      <c r="B941" s="8">
        <v>43649</v>
      </c>
      <c r="C941" s="9">
        <v>49.57</v>
      </c>
      <c r="D941">
        <f t="shared" si="32"/>
        <v>-10.498486988097639</v>
      </c>
      <c r="E941">
        <v>2.8242888844059021E-3</v>
      </c>
      <c r="G941">
        <v>938</v>
      </c>
      <c r="H941">
        <f t="shared" ca="1" si="33"/>
        <v>2.3503829618437996E-2</v>
      </c>
    </row>
    <row r="942" spans="2:8" x14ac:dyDescent="0.25">
      <c r="B942" s="8">
        <v>45369</v>
      </c>
      <c r="C942" s="9">
        <v>569.98</v>
      </c>
      <c r="D942">
        <f t="shared" si="32"/>
        <v>0.79511561809186293</v>
      </c>
      <c r="E942">
        <v>2.8071160391593087E-3</v>
      </c>
      <c r="G942">
        <v>939</v>
      </c>
      <c r="H942">
        <f t="shared" ca="1" si="33"/>
        <v>4.1992714827094109E-2</v>
      </c>
    </row>
    <row r="943" spans="2:8" x14ac:dyDescent="0.25">
      <c r="B943" s="8">
        <v>44488</v>
      </c>
      <c r="C943" s="9">
        <v>116.78</v>
      </c>
      <c r="D943">
        <f t="shared" si="32"/>
        <v>0.84338071587600627</v>
      </c>
      <c r="E943">
        <v>2.7401952389108355E-3</v>
      </c>
      <c r="G943">
        <v>940</v>
      </c>
      <c r="H943">
        <f t="shared" ca="1" si="33"/>
        <v>8.3929423481180574E-3</v>
      </c>
    </row>
    <row r="944" spans="2:8" x14ac:dyDescent="0.25">
      <c r="B944" s="8">
        <v>42754</v>
      </c>
      <c r="C944" s="9">
        <v>18.29</v>
      </c>
      <c r="D944">
        <f t="shared" si="32"/>
        <v>-1.0021869874248222</v>
      </c>
      <c r="E944">
        <v>2.733734281027923E-3</v>
      </c>
      <c r="G944">
        <v>941</v>
      </c>
      <c r="H944">
        <f t="shared" ca="1" si="33"/>
        <v>2.5822880223281656E-2</v>
      </c>
    </row>
    <row r="945" spans="2:8" x14ac:dyDescent="0.25">
      <c r="B945" s="8">
        <v>43256</v>
      </c>
      <c r="C945" s="9">
        <v>36.619999999999997</v>
      </c>
      <c r="D945">
        <f t="shared" si="32"/>
        <v>-6.0827416712179145</v>
      </c>
      <c r="E945">
        <v>2.7307482250134986E-3</v>
      </c>
      <c r="G945">
        <v>942</v>
      </c>
      <c r="H945">
        <f t="shared" ca="1" si="33"/>
        <v>-1.609277304644164E-2</v>
      </c>
    </row>
    <row r="946" spans="2:8" x14ac:dyDescent="0.25">
      <c r="B946" s="8">
        <v>44923</v>
      </c>
      <c r="C946" s="9">
        <v>259.37</v>
      </c>
      <c r="D946">
        <f t="shared" si="32"/>
        <v>-0.64614257624243343</v>
      </c>
      <c r="E946">
        <v>2.698847206693097E-3</v>
      </c>
      <c r="G946">
        <v>943</v>
      </c>
      <c r="H946">
        <f t="shared" ca="1" si="33"/>
        <v>1.2347578809740009E-2</v>
      </c>
    </row>
    <row r="947" spans="2:8" x14ac:dyDescent="0.25">
      <c r="B947" s="8">
        <v>45267</v>
      </c>
      <c r="C947" s="9">
        <v>426.96</v>
      </c>
      <c r="D947">
        <f t="shared" si="32"/>
        <v>0.44383548810192985</v>
      </c>
      <c r="E947">
        <v>2.6934607457372523E-3</v>
      </c>
      <c r="G947">
        <v>944</v>
      </c>
      <c r="H947">
        <f t="shared" ca="1" si="33"/>
        <v>-1.2591042161113501E-2</v>
      </c>
    </row>
    <row r="948" spans="2:8" x14ac:dyDescent="0.25">
      <c r="B948" s="8">
        <v>44943</v>
      </c>
      <c r="C948" s="9">
        <v>237.46</v>
      </c>
      <c r="D948">
        <f t="shared" si="32"/>
        <v>0.54805019792807219</v>
      </c>
      <c r="E948">
        <v>2.6530784132064154E-3</v>
      </c>
      <c r="G948">
        <v>945</v>
      </c>
      <c r="H948">
        <f t="shared" ca="1" si="33"/>
        <v>-1.506872544670174E-3</v>
      </c>
    </row>
    <row r="949" spans="2:8" x14ac:dyDescent="0.25">
      <c r="B949" s="8">
        <v>44491</v>
      </c>
      <c r="C949" s="9">
        <v>107.32</v>
      </c>
      <c r="D949">
        <f t="shared" si="32"/>
        <v>0.64051434960864706</v>
      </c>
      <c r="E949">
        <v>2.6090197540065874E-3</v>
      </c>
      <c r="G949">
        <v>946</v>
      </c>
      <c r="H949">
        <f t="shared" ca="1" si="33"/>
        <v>-5.0592481183850337E-4</v>
      </c>
    </row>
    <row r="950" spans="2:8" x14ac:dyDescent="0.25">
      <c r="B950" s="8">
        <v>43385</v>
      </c>
      <c r="C950" s="9">
        <v>38.58</v>
      </c>
      <c r="D950">
        <f t="shared" si="32"/>
        <v>0.49326075686884391</v>
      </c>
      <c r="E950">
        <v>2.5920165889062059E-3</v>
      </c>
      <c r="G950">
        <v>947</v>
      </c>
      <c r="H950">
        <f t="shared" ca="1" si="33"/>
        <v>-3.0717482537239736E-2</v>
      </c>
    </row>
    <row r="951" spans="2:8" x14ac:dyDescent="0.25">
      <c r="B951" s="8">
        <v>42704</v>
      </c>
      <c r="C951" s="9">
        <v>19.55</v>
      </c>
      <c r="D951">
        <f t="shared" si="32"/>
        <v>-2.075191815856777</v>
      </c>
      <c r="E951">
        <v>2.5575447570332843E-3</v>
      </c>
      <c r="G951">
        <v>948</v>
      </c>
      <c r="H951">
        <f t="shared" ca="1" si="33"/>
        <v>-2.5292307895522035E-2</v>
      </c>
    </row>
    <row r="952" spans="2:8" x14ac:dyDescent="0.25">
      <c r="B952" s="8">
        <v>44054</v>
      </c>
      <c r="C952" s="9">
        <v>60.12</v>
      </c>
      <c r="D952">
        <f t="shared" si="32"/>
        <v>-5.9041916167664672</v>
      </c>
      <c r="E952">
        <v>2.4950099800398967E-3</v>
      </c>
      <c r="G952">
        <v>949</v>
      </c>
      <c r="H952">
        <f t="shared" ca="1" si="33"/>
        <v>4.9869530171041627E-2</v>
      </c>
    </row>
    <row r="953" spans="2:8" x14ac:dyDescent="0.25">
      <c r="B953" s="8">
        <v>45250</v>
      </c>
      <c r="C953" s="9">
        <v>415.08</v>
      </c>
      <c r="D953">
        <f t="shared" si="32"/>
        <v>-0.1474896405512191</v>
      </c>
      <c r="E953">
        <v>2.4814493591596145E-3</v>
      </c>
      <c r="G953">
        <v>950</v>
      </c>
      <c r="H953">
        <f t="shared" ca="1" si="33"/>
        <v>5.2760873430267828E-3</v>
      </c>
    </row>
    <row r="954" spans="2:8" x14ac:dyDescent="0.25">
      <c r="B954" s="8">
        <v>45820</v>
      </c>
      <c r="C954" s="9">
        <v>476.3</v>
      </c>
      <c r="D954">
        <f t="shared" si="32"/>
        <v>0.29494016376233467</v>
      </c>
      <c r="E954">
        <v>2.4144446777241949E-3</v>
      </c>
      <c r="G954">
        <v>951</v>
      </c>
      <c r="H954">
        <f t="shared" ca="1" si="33"/>
        <v>-8.3819366608110651E-3</v>
      </c>
    </row>
    <row r="955" spans="2:8" x14ac:dyDescent="0.25">
      <c r="B955" s="8">
        <v>45082</v>
      </c>
      <c r="C955" s="9">
        <v>335.82</v>
      </c>
      <c r="D955">
        <f t="shared" si="32"/>
        <v>0.70242987314632832</v>
      </c>
      <c r="E955">
        <v>2.412006432017159E-3</v>
      </c>
      <c r="G955">
        <v>952</v>
      </c>
      <c r="H955">
        <f t="shared" ca="1" si="33"/>
        <v>6.4119533692558071E-3</v>
      </c>
    </row>
    <row r="956" spans="2:8" x14ac:dyDescent="0.25">
      <c r="B956" s="8">
        <v>44420</v>
      </c>
      <c r="C956" s="9">
        <v>99.93</v>
      </c>
      <c r="D956">
        <f t="shared" si="32"/>
        <v>-2.6303412388672065</v>
      </c>
      <c r="E956">
        <v>2.4016811768238673E-3</v>
      </c>
      <c r="G956">
        <v>953</v>
      </c>
      <c r="H956">
        <f t="shared" ca="1" si="33"/>
        <v>2.7434048300627695E-2</v>
      </c>
    </row>
    <row r="957" spans="2:8" x14ac:dyDescent="0.25">
      <c r="B957" s="8">
        <v>45183</v>
      </c>
      <c r="C957" s="9">
        <v>362.78</v>
      </c>
      <c r="D957">
        <f t="shared" si="32"/>
        <v>-0.27529080985721377</v>
      </c>
      <c r="E957">
        <v>2.3981476376866082E-3</v>
      </c>
      <c r="G957">
        <v>954</v>
      </c>
      <c r="H957">
        <f t="shared" ca="1" si="33"/>
        <v>2.2419413992391637E-2</v>
      </c>
    </row>
    <row r="958" spans="2:8" x14ac:dyDescent="0.25">
      <c r="B958" s="8">
        <v>45832</v>
      </c>
      <c r="C958" s="9">
        <v>462.65</v>
      </c>
      <c r="D958">
        <f t="shared" si="32"/>
        <v>0.73338376742678046</v>
      </c>
      <c r="E958">
        <v>2.3776072625093826E-3</v>
      </c>
      <c r="G958">
        <v>955</v>
      </c>
      <c r="H958">
        <f t="shared" ca="1" si="33"/>
        <v>-4.7928693970655635E-3</v>
      </c>
    </row>
    <row r="959" spans="2:8" x14ac:dyDescent="0.25">
      <c r="B959" s="8">
        <v>44656</v>
      </c>
      <c r="C959" s="9">
        <v>123.35</v>
      </c>
      <c r="D959">
        <f t="shared" si="32"/>
        <v>0.54154843940008113</v>
      </c>
      <c r="E959">
        <v>2.3510336441020839E-3</v>
      </c>
      <c r="G959">
        <v>956</v>
      </c>
      <c r="H959">
        <f t="shared" ca="1" si="33"/>
        <v>-3.6142885450760977E-2</v>
      </c>
    </row>
    <row r="960" spans="2:8" x14ac:dyDescent="0.25">
      <c r="B960" s="8">
        <v>44139</v>
      </c>
      <c r="C960" s="9">
        <v>56.55</v>
      </c>
      <c r="D960">
        <f t="shared" si="32"/>
        <v>-3.5646330680813438</v>
      </c>
      <c r="E960">
        <v>2.2988505747125634E-3</v>
      </c>
      <c r="G960">
        <v>957</v>
      </c>
      <c r="H960">
        <f t="shared" ca="1" si="33"/>
        <v>-3.0655866863416252E-2</v>
      </c>
    </row>
    <row r="961" spans="2:8" x14ac:dyDescent="0.25">
      <c r="B961" s="8">
        <v>44999</v>
      </c>
      <c r="C961" s="9">
        <v>258.13</v>
      </c>
      <c r="D961">
        <f t="shared" si="32"/>
        <v>0.53558284585286486</v>
      </c>
      <c r="E961">
        <v>2.2856700112345524E-3</v>
      </c>
      <c r="G961">
        <v>958</v>
      </c>
      <c r="H961">
        <f t="shared" ca="1" si="33"/>
        <v>2.7260872816692049E-2</v>
      </c>
    </row>
    <row r="962" spans="2:8" x14ac:dyDescent="0.25">
      <c r="B962" s="8">
        <v>44447</v>
      </c>
      <c r="C962" s="9">
        <v>119.88</v>
      </c>
      <c r="D962">
        <f t="shared" si="32"/>
        <v>-3.2050383717050388</v>
      </c>
      <c r="E962">
        <v>2.2522522522522193E-3</v>
      </c>
      <c r="G962">
        <v>959</v>
      </c>
      <c r="H962">
        <f t="shared" ca="1" si="33"/>
        <v>3.9527037788620895E-5</v>
      </c>
    </row>
    <row r="963" spans="2:8" x14ac:dyDescent="0.25">
      <c r="B963" s="8">
        <v>45314</v>
      </c>
      <c r="C963" s="9">
        <v>504.1</v>
      </c>
      <c r="D963">
        <f t="shared" si="32"/>
        <v>-0.10138861337036305</v>
      </c>
      <c r="E963">
        <v>2.2416187264431568E-3</v>
      </c>
      <c r="G963">
        <v>960</v>
      </c>
      <c r="H963">
        <f t="shared" ca="1" si="33"/>
        <v>-1.1618512688262425E-2</v>
      </c>
    </row>
    <row r="964" spans="2:8" x14ac:dyDescent="0.25">
      <c r="B964" s="8">
        <v>45371</v>
      </c>
      <c r="C964" s="9">
        <v>555.21</v>
      </c>
      <c r="D964">
        <f t="shared" ref="D964:D1027" si="34">(C964-C965)/C964</f>
        <v>0.82064444084220389</v>
      </c>
      <c r="E964">
        <v>2.2153779650943214E-3</v>
      </c>
      <c r="G964">
        <v>961</v>
      </c>
      <c r="H964">
        <f t="shared" ca="1" si="33"/>
        <v>3.7819342970896938E-2</v>
      </c>
    </row>
    <row r="965" spans="2:8" x14ac:dyDescent="0.25">
      <c r="B965" s="8">
        <v>44358</v>
      </c>
      <c r="C965" s="9">
        <v>99.58</v>
      </c>
      <c r="D965">
        <f t="shared" si="34"/>
        <v>0.81813617192207266</v>
      </c>
      <c r="E965">
        <v>2.2092789716810493E-3</v>
      </c>
      <c r="G965">
        <v>962</v>
      </c>
      <c r="H965">
        <f t="shared" ref="H965:H1028" ca="1" si="35">NORMINV(RAND(),N$6,N$7)</f>
        <v>-1.6648732880364745E-3</v>
      </c>
    </row>
    <row r="966" spans="2:8" x14ac:dyDescent="0.25">
      <c r="B966" s="8">
        <v>42782</v>
      </c>
      <c r="C966" s="9">
        <v>18.11</v>
      </c>
      <c r="D966">
        <f t="shared" si="34"/>
        <v>-4.5300938707896199</v>
      </c>
      <c r="E966">
        <v>2.2087244616233654E-3</v>
      </c>
      <c r="G966">
        <v>963</v>
      </c>
      <c r="H966">
        <f t="shared" ca="1" si="35"/>
        <v>1.6879455373392981E-2</v>
      </c>
    </row>
    <row r="967" spans="2:8" x14ac:dyDescent="0.25">
      <c r="B967" s="8">
        <v>44421</v>
      </c>
      <c r="C967" s="9">
        <v>100.15</v>
      </c>
      <c r="D967">
        <f t="shared" si="34"/>
        <v>0.8153769345981029</v>
      </c>
      <c r="E967">
        <v>2.1967049425861093E-3</v>
      </c>
      <c r="G967">
        <v>964</v>
      </c>
      <c r="H967">
        <f t="shared" ca="1" si="35"/>
        <v>-4.1085988542056435E-3</v>
      </c>
    </row>
    <row r="968" spans="2:8" x14ac:dyDescent="0.25">
      <c r="B968" s="8">
        <v>42748</v>
      </c>
      <c r="C968" s="9">
        <v>18.489999999999998</v>
      </c>
      <c r="D968">
        <f t="shared" si="34"/>
        <v>-14.508382909680909</v>
      </c>
      <c r="E968">
        <v>2.1633315305570121E-3</v>
      </c>
      <c r="G968">
        <v>965</v>
      </c>
      <c r="H968">
        <f t="shared" ca="1" si="35"/>
        <v>-4.8180468585717111E-2</v>
      </c>
    </row>
    <row r="969" spans="2:8" x14ac:dyDescent="0.25">
      <c r="B969" s="8">
        <v>45054</v>
      </c>
      <c r="C969" s="9">
        <v>286.75</v>
      </c>
      <c r="D969">
        <f t="shared" si="34"/>
        <v>-1.1036791630340017</v>
      </c>
      <c r="E969">
        <v>2.1621621621621778E-3</v>
      </c>
      <c r="G969">
        <v>966</v>
      </c>
      <c r="H969">
        <f t="shared" ca="1" si="35"/>
        <v>2.2580472849813977E-2</v>
      </c>
    </row>
    <row r="970" spans="2:8" x14ac:dyDescent="0.25">
      <c r="B970" s="8">
        <v>45434</v>
      </c>
      <c r="C970" s="9">
        <v>603.23</v>
      </c>
      <c r="D970">
        <f t="shared" si="34"/>
        <v>0.57417568754869619</v>
      </c>
      <c r="E970">
        <v>2.1550652321669483E-3</v>
      </c>
      <c r="G970">
        <v>967</v>
      </c>
      <c r="H970">
        <f t="shared" ca="1" si="35"/>
        <v>2.9400055266111155E-2</v>
      </c>
    </row>
    <row r="971" spans="2:8" x14ac:dyDescent="0.25">
      <c r="B971" s="8">
        <v>44931</v>
      </c>
      <c r="C971" s="9">
        <v>256.87</v>
      </c>
      <c r="D971">
        <f t="shared" si="34"/>
        <v>0.83602600537236738</v>
      </c>
      <c r="E971">
        <v>2.1411608985090176E-3</v>
      </c>
      <c r="G971">
        <v>968</v>
      </c>
      <c r="H971">
        <f t="shared" ca="1" si="35"/>
        <v>5.2739992184629471E-3</v>
      </c>
    </row>
    <row r="972" spans="2:8" x14ac:dyDescent="0.25">
      <c r="B972" s="8">
        <v>43335</v>
      </c>
      <c r="C972" s="9">
        <v>42.12</v>
      </c>
      <c r="D972">
        <f t="shared" si="34"/>
        <v>-2.1367521367522181E-3</v>
      </c>
      <c r="E972">
        <v>2.1367521367520494E-3</v>
      </c>
      <c r="G972">
        <v>969</v>
      </c>
      <c r="H972">
        <f t="shared" ca="1" si="35"/>
        <v>-2.2457417297170001E-2</v>
      </c>
    </row>
    <row r="973" spans="2:8" x14ac:dyDescent="0.25">
      <c r="B973" s="8">
        <v>43543</v>
      </c>
      <c r="C973" s="9">
        <v>42.21</v>
      </c>
      <c r="D973">
        <f t="shared" si="34"/>
        <v>-0.33475479744136466</v>
      </c>
      <c r="E973">
        <v>2.1321961620469889E-3</v>
      </c>
      <c r="G973">
        <v>970</v>
      </c>
      <c r="H973">
        <f t="shared" ca="1" si="35"/>
        <v>-1.3443246514456663E-3</v>
      </c>
    </row>
    <row r="974" spans="2:8" x14ac:dyDescent="0.25">
      <c r="B974" s="8">
        <v>44127</v>
      </c>
      <c r="C974" s="9">
        <v>56.34</v>
      </c>
      <c r="D974">
        <f t="shared" si="34"/>
        <v>-0.51916932907348234</v>
      </c>
      <c r="E974">
        <v>2.1299254526092391E-3</v>
      </c>
      <c r="G974">
        <v>971</v>
      </c>
      <c r="H974">
        <f t="shared" ca="1" si="35"/>
        <v>2.4741875344743373E-2</v>
      </c>
    </row>
    <row r="975" spans="2:8" x14ac:dyDescent="0.25">
      <c r="B975" s="8">
        <v>44343</v>
      </c>
      <c r="C975" s="9">
        <v>85.59</v>
      </c>
      <c r="D975">
        <f t="shared" si="34"/>
        <v>-6.2745647856057944</v>
      </c>
      <c r="E975">
        <v>2.1030494216614888E-3</v>
      </c>
      <c r="G975">
        <v>972</v>
      </c>
      <c r="H975">
        <f t="shared" ca="1" si="35"/>
        <v>4.297982284897725E-2</v>
      </c>
    </row>
    <row r="976" spans="2:8" x14ac:dyDescent="0.25">
      <c r="B976" s="8">
        <v>45495</v>
      </c>
      <c r="C976" s="9">
        <v>622.63</v>
      </c>
      <c r="D976">
        <f t="shared" si="34"/>
        <v>0.89889661596774961</v>
      </c>
      <c r="E976">
        <v>2.0879173827151832E-3</v>
      </c>
      <c r="G976">
        <v>973</v>
      </c>
      <c r="H976">
        <f t="shared" ca="1" si="35"/>
        <v>-2.6310586263966719E-5</v>
      </c>
    </row>
    <row r="977" spans="2:8" x14ac:dyDescent="0.25">
      <c r="B977" s="8">
        <v>44064</v>
      </c>
      <c r="C977" s="9">
        <v>62.95</v>
      </c>
      <c r="D977">
        <f t="shared" si="34"/>
        <v>-1.2611596505162828</v>
      </c>
      <c r="E977">
        <v>2.065131056394004E-3</v>
      </c>
      <c r="G977">
        <v>974</v>
      </c>
      <c r="H977">
        <f t="shared" ca="1" si="35"/>
        <v>1.8422303278948983E-2</v>
      </c>
    </row>
    <row r="978" spans="2:8" x14ac:dyDescent="0.25">
      <c r="B978" s="8">
        <v>44718</v>
      </c>
      <c r="C978" s="9">
        <v>142.34</v>
      </c>
      <c r="D978">
        <f t="shared" si="34"/>
        <v>0.61374174511732482</v>
      </c>
      <c r="E978">
        <v>2.0373752985808069E-3</v>
      </c>
      <c r="G978">
        <v>975</v>
      </c>
      <c r="H978">
        <f t="shared" ca="1" si="35"/>
        <v>-2.9314809895821727E-2</v>
      </c>
    </row>
    <row r="979" spans="2:8" x14ac:dyDescent="0.25">
      <c r="B979" s="8">
        <v>44134</v>
      </c>
      <c r="C979" s="9">
        <v>54.98</v>
      </c>
      <c r="D979">
        <f t="shared" si="34"/>
        <v>8.785012731902507E-2</v>
      </c>
      <c r="E979">
        <v>2.0007275372862757E-3</v>
      </c>
      <c r="G979">
        <v>976</v>
      </c>
      <c r="H979">
        <f t="shared" ca="1" si="35"/>
        <v>9.91134514784975E-3</v>
      </c>
    </row>
    <row r="980" spans="2:8" x14ac:dyDescent="0.25">
      <c r="B980" s="8">
        <v>43769</v>
      </c>
      <c r="C980" s="9">
        <v>50.15</v>
      </c>
      <c r="D980">
        <f t="shared" si="34"/>
        <v>-5.3310069790628125</v>
      </c>
      <c r="E980">
        <v>1.9940179461615439E-3</v>
      </c>
      <c r="G980">
        <v>977</v>
      </c>
      <c r="H980">
        <f t="shared" ca="1" si="35"/>
        <v>-7.0225738397592975E-3</v>
      </c>
    </row>
    <row r="981" spans="2:8" x14ac:dyDescent="0.25">
      <c r="B981" s="8">
        <v>45133</v>
      </c>
      <c r="C981" s="9">
        <v>317.5</v>
      </c>
      <c r="D981">
        <f t="shared" si="34"/>
        <v>-0.70245669291338575</v>
      </c>
      <c r="E981">
        <v>1.9527559055118253E-3</v>
      </c>
      <c r="G981">
        <v>978</v>
      </c>
      <c r="H981">
        <f t="shared" ca="1" si="35"/>
        <v>2.7872726245307879E-2</v>
      </c>
    </row>
    <row r="982" spans="2:8" x14ac:dyDescent="0.25">
      <c r="B982" s="8">
        <v>45681</v>
      </c>
      <c r="C982" s="9">
        <v>540.53</v>
      </c>
      <c r="D982">
        <f t="shared" si="34"/>
        <v>0.89402993358370497</v>
      </c>
      <c r="E982">
        <v>1.942537879488566E-3</v>
      </c>
      <c r="G982">
        <v>979</v>
      </c>
      <c r="H982">
        <f t="shared" ca="1" si="35"/>
        <v>1.0808673219829451E-2</v>
      </c>
    </row>
    <row r="983" spans="2:8" x14ac:dyDescent="0.25">
      <c r="B983" s="8">
        <v>43907</v>
      </c>
      <c r="C983" s="9">
        <v>57.28</v>
      </c>
      <c r="D983">
        <f t="shared" si="34"/>
        <v>0.17894553072625699</v>
      </c>
      <c r="E983">
        <v>1.9203910614525039E-3</v>
      </c>
      <c r="G983">
        <v>980</v>
      </c>
      <c r="H983">
        <f t="shared" ca="1" si="35"/>
        <v>2.5662959938273899E-2</v>
      </c>
    </row>
    <row r="984" spans="2:8" x14ac:dyDescent="0.25">
      <c r="B984" s="8">
        <v>43594</v>
      </c>
      <c r="C984" s="9">
        <v>47.03</v>
      </c>
      <c r="D984">
        <f t="shared" si="34"/>
        <v>0.10078673187327242</v>
      </c>
      <c r="E984">
        <v>1.9136721241761303E-3</v>
      </c>
      <c r="G984">
        <v>981</v>
      </c>
      <c r="H984">
        <f t="shared" ca="1" si="35"/>
        <v>-2.786721067371704E-2</v>
      </c>
    </row>
    <row r="985" spans="2:8" x14ac:dyDescent="0.25">
      <c r="B985" s="8">
        <v>43544</v>
      </c>
      <c r="C985" s="9">
        <v>42.29</v>
      </c>
      <c r="D985">
        <f t="shared" si="34"/>
        <v>-1.6015606526365569</v>
      </c>
      <c r="E985">
        <v>1.8917001655237241E-3</v>
      </c>
      <c r="G985">
        <v>982</v>
      </c>
      <c r="H985">
        <f t="shared" ca="1" si="35"/>
        <v>3.3138533106340656E-3</v>
      </c>
    </row>
    <row r="986" spans="2:8" x14ac:dyDescent="0.25">
      <c r="B986" s="8">
        <v>44435</v>
      </c>
      <c r="C986" s="9">
        <v>110.02</v>
      </c>
      <c r="D986">
        <f t="shared" si="34"/>
        <v>0.64879112888565715</v>
      </c>
      <c r="E986">
        <v>1.8178512997637053E-3</v>
      </c>
      <c r="G986">
        <v>983</v>
      </c>
      <c r="H986">
        <f t="shared" ca="1" si="35"/>
        <v>8.3973181052518931E-3</v>
      </c>
    </row>
    <row r="987" spans="2:8" x14ac:dyDescent="0.25">
      <c r="B987" s="8">
        <v>43397</v>
      </c>
      <c r="C987" s="9">
        <v>38.64</v>
      </c>
      <c r="D987">
        <f t="shared" si="34"/>
        <v>-0.42960662525879922</v>
      </c>
      <c r="E987">
        <v>1.8115942028985581E-3</v>
      </c>
      <c r="G987">
        <v>984</v>
      </c>
      <c r="H987">
        <f t="shared" ca="1" si="35"/>
        <v>2.6960719497485883E-2</v>
      </c>
    </row>
    <row r="988" spans="2:8" x14ac:dyDescent="0.25">
      <c r="B988" s="8">
        <v>44011</v>
      </c>
      <c r="C988" s="9">
        <v>55.24</v>
      </c>
      <c r="D988">
        <f t="shared" si="34"/>
        <v>0.29471397538015931</v>
      </c>
      <c r="E988">
        <v>1.8102824040550582E-3</v>
      </c>
      <c r="G988">
        <v>985</v>
      </c>
      <c r="H988">
        <f t="shared" ca="1" si="35"/>
        <v>3.7513609654523751E-2</v>
      </c>
    </row>
    <row r="989" spans="2:8" x14ac:dyDescent="0.25">
      <c r="B989" s="8">
        <v>43402</v>
      </c>
      <c r="C989" s="9">
        <v>38.96</v>
      </c>
      <c r="D989">
        <f t="shared" si="34"/>
        <v>0.56878850102669398</v>
      </c>
      <c r="E989">
        <v>1.7967145790554488E-3</v>
      </c>
      <c r="G989">
        <v>986</v>
      </c>
      <c r="H989">
        <f t="shared" ca="1" si="35"/>
        <v>3.096119438382542E-2</v>
      </c>
    </row>
    <row r="990" spans="2:8" x14ac:dyDescent="0.25">
      <c r="B990" s="8">
        <v>42815</v>
      </c>
      <c r="C990" s="9">
        <v>16.8</v>
      </c>
      <c r="D990">
        <f t="shared" si="34"/>
        <v>-0.33511904761904754</v>
      </c>
      <c r="E990">
        <v>1.7857142857143533E-3</v>
      </c>
      <c r="G990">
        <v>987</v>
      </c>
      <c r="H990">
        <f t="shared" ca="1" si="35"/>
        <v>2.7396820320279951E-2</v>
      </c>
    </row>
    <row r="991" spans="2:8" x14ac:dyDescent="0.25">
      <c r="B991" s="8">
        <v>42940</v>
      </c>
      <c r="C991" s="9">
        <v>22.43</v>
      </c>
      <c r="D991">
        <f t="shared" si="34"/>
        <v>-0.51939366919304497</v>
      </c>
      <c r="E991">
        <v>1.7833259028087003E-3</v>
      </c>
      <c r="G991">
        <v>988</v>
      </c>
      <c r="H991">
        <f t="shared" ca="1" si="35"/>
        <v>7.3609646260027672E-3</v>
      </c>
    </row>
    <row r="992" spans="2:8" x14ac:dyDescent="0.25">
      <c r="B992" s="8">
        <v>43305</v>
      </c>
      <c r="C992" s="9">
        <v>34.08</v>
      </c>
      <c r="D992">
        <f t="shared" si="34"/>
        <v>-9.6634389671361518</v>
      </c>
      <c r="E992">
        <v>1.7605633802815484E-3</v>
      </c>
      <c r="G992">
        <v>989</v>
      </c>
      <c r="H992">
        <f t="shared" ca="1" si="35"/>
        <v>-4.6557577819380386E-4</v>
      </c>
    </row>
    <row r="993" spans="2:8" x14ac:dyDescent="0.25">
      <c r="B993" s="8">
        <v>45184</v>
      </c>
      <c r="C993" s="9">
        <v>363.41</v>
      </c>
      <c r="D993">
        <f t="shared" si="34"/>
        <v>0.82334002916815718</v>
      </c>
      <c r="E993">
        <v>1.7335791530229004E-3</v>
      </c>
      <c r="G993">
        <v>990</v>
      </c>
      <c r="H993">
        <f t="shared" ca="1" si="35"/>
        <v>4.4811993274154381E-2</v>
      </c>
    </row>
    <row r="994" spans="2:8" x14ac:dyDescent="0.25">
      <c r="B994" s="8">
        <v>44076</v>
      </c>
      <c r="C994" s="9">
        <v>64.2</v>
      </c>
      <c r="D994">
        <f t="shared" si="34"/>
        <v>-7.6669781931464165</v>
      </c>
      <c r="E994">
        <v>1.7133956386292746E-3</v>
      </c>
      <c r="G994">
        <v>991</v>
      </c>
      <c r="H994">
        <f t="shared" ca="1" si="35"/>
        <v>-1.8524916317097264E-2</v>
      </c>
    </row>
    <row r="995" spans="2:8" x14ac:dyDescent="0.25">
      <c r="B995" s="8">
        <v>45373</v>
      </c>
      <c r="C995" s="9">
        <v>556.41999999999996</v>
      </c>
      <c r="D995">
        <f t="shared" si="34"/>
        <v>0.88273246827935736</v>
      </c>
      <c r="E995">
        <v>1.7073433737103841E-3</v>
      </c>
      <c r="G995">
        <v>992</v>
      </c>
      <c r="H995">
        <f t="shared" ca="1" si="35"/>
        <v>2.8081462562697234E-2</v>
      </c>
    </row>
    <row r="996" spans="2:8" x14ac:dyDescent="0.25">
      <c r="B996" s="8">
        <v>43879</v>
      </c>
      <c r="C996" s="9">
        <v>65.25</v>
      </c>
      <c r="D996">
        <f t="shared" si="34"/>
        <v>-8.5947892720306509</v>
      </c>
      <c r="E996">
        <v>1.6858237547892633E-3</v>
      </c>
      <c r="G996">
        <v>993</v>
      </c>
      <c r="H996">
        <f t="shared" ca="1" si="35"/>
        <v>1.8601325813200557E-2</v>
      </c>
    </row>
    <row r="997" spans="2:8" x14ac:dyDescent="0.25">
      <c r="B997" s="8">
        <v>45650</v>
      </c>
      <c r="C997" s="9">
        <v>626.05999999999995</v>
      </c>
      <c r="D997">
        <f t="shared" si="34"/>
        <v>0.91055170430949106</v>
      </c>
      <c r="E997">
        <v>1.6611826342522501E-3</v>
      </c>
      <c r="G997">
        <v>994</v>
      </c>
      <c r="H997">
        <f t="shared" ca="1" si="35"/>
        <v>-6.281936238618272E-3</v>
      </c>
    </row>
    <row r="998" spans="2:8" x14ac:dyDescent="0.25">
      <c r="B998" s="8">
        <v>43810</v>
      </c>
      <c r="C998" s="9">
        <v>56</v>
      </c>
      <c r="D998">
        <f t="shared" si="34"/>
        <v>-7.6785714285714235E-3</v>
      </c>
      <c r="E998">
        <v>1.607142857142918E-3</v>
      </c>
      <c r="G998">
        <v>995</v>
      </c>
      <c r="H998">
        <f t="shared" ca="1" si="35"/>
        <v>-2.2415362184283446E-3</v>
      </c>
    </row>
    <row r="999" spans="2:8" x14ac:dyDescent="0.25">
      <c r="B999" s="8">
        <v>44130</v>
      </c>
      <c r="C999" s="9">
        <v>56.43</v>
      </c>
      <c r="D999">
        <f t="shared" si="34"/>
        <v>-0.14424951267056518</v>
      </c>
      <c r="E999">
        <v>1.5948963317383715E-3</v>
      </c>
      <c r="G999">
        <v>996</v>
      </c>
      <c r="H999">
        <f t="shared" ca="1" si="35"/>
        <v>-3.5820705894093342E-2</v>
      </c>
    </row>
    <row r="1000" spans="2:8" x14ac:dyDescent="0.25">
      <c r="B1000" s="8">
        <v>44155</v>
      </c>
      <c r="C1000" s="9">
        <v>64.569999999999993</v>
      </c>
      <c r="D1000">
        <f t="shared" si="34"/>
        <v>0.69753755614062252</v>
      </c>
      <c r="E1000">
        <v>1.5487068297970316E-3</v>
      </c>
      <c r="G1000">
        <v>997</v>
      </c>
      <c r="H1000">
        <f t="shared" ca="1" si="35"/>
        <v>2.8193104594754534E-2</v>
      </c>
    </row>
    <row r="1001" spans="2:8" x14ac:dyDescent="0.25">
      <c r="B1001" s="8">
        <v>42684</v>
      </c>
      <c r="C1001" s="9">
        <v>19.53</v>
      </c>
      <c r="D1001">
        <f t="shared" si="34"/>
        <v>-11.473118279569892</v>
      </c>
      <c r="E1001">
        <v>1.5360983102919168E-3</v>
      </c>
      <c r="G1001">
        <v>998</v>
      </c>
      <c r="H1001">
        <f t="shared" ca="1" si="35"/>
        <v>1.3409129556378459E-2</v>
      </c>
    </row>
    <row r="1002" spans="2:8" x14ac:dyDescent="0.25">
      <c r="B1002" s="8">
        <v>44953</v>
      </c>
      <c r="C1002" s="9">
        <v>243.6</v>
      </c>
      <c r="D1002">
        <f t="shared" si="34"/>
        <v>0.83760262725779966</v>
      </c>
      <c r="E1002">
        <v>1.5188834154351582E-3</v>
      </c>
      <c r="G1002">
        <v>999</v>
      </c>
      <c r="H1002">
        <f t="shared" ca="1" si="35"/>
        <v>5.787135847060189E-3</v>
      </c>
    </row>
    <row r="1003" spans="2:8" x14ac:dyDescent="0.25">
      <c r="B1003" s="8">
        <v>43430</v>
      </c>
      <c r="C1003" s="9">
        <v>39.56</v>
      </c>
      <c r="D1003">
        <f t="shared" si="34"/>
        <v>0.33088978766430743</v>
      </c>
      <c r="E1003">
        <v>1.5166835187058207E-3</v>
      </c>
      <c r="G1003">
        <v>1000</v>
      </c>
      <c r="H1003">
        <f t="shared" ca="1" si="35"/>
        <v>1.7109840626198164E-2</v>
      </c>
    </row>
    <row r="1004" spans="2:8" x14ac:dyDescent="0.25">
      <c r="B1004" s="8">
        <v>42975</v>
      </c>
      <c r="C1004" s="9">
        <v>26.47</v>
      </c>
      <c r="D1004">
        <f t="shared" si="34"/>
        <v>-0.51114469210426905</v>
      </c>
      <c r="E1004">
        <v>1.5111446921042368E-3</v>
      </c>
      <c r="G1004">
        <v>1001</v>
      </c>
      <c r="H1004">
        <f t="shared" ca="1" si="35"/>
        <v>5.3242550967968405E-3</v>
      </c>
    </row>
    <row r="1005" spans="2:8" x14ac:dyDescent="0.25">
      <c r="B1005" s="8">
        <v>43493</v>
      </c>
      <c r="C1005" s="9">
        <v>40</v>
      </c>
      <c r="D1005">
        <f t="shared" si="34"/>
        <v>-8.2010000000000005</v>
      </c>
      <c r="E1005">
        <v>1.5000000000000568E-3</v>
      </c>
      <c r="G1005">
        <v>1002</v>
      </c>
      <c r="H1005">
        <f t="shared" ca="1" si="35"/>
        <v>-3.7408243723180863E-2</v>
      </c>
    </row>
    <row r="1006" spans="2:8" x14ac:dyDescent="0.25">
      <c r="B1006" s="8">
        <v>45209</v>
      </c>
      <c r="C1006" s="9">
        <v>368.04</v>
      </c>
      <c r="D1006">
        <f t="shared" si="34"/>
        <v>0.60838495815672211</v>
      </c>
      <c r="E1006">
        <v>1.4672318226280308E-3</v>
      </c>
      <c r="G1006">
        <v>1003</v>
      </c>
      <c r="H1006">
        <f t="shared" ca="1" si="35"/>
        <v>-1.3578190024144043E-2</v>
      </c>
    </row>
    <row r="1007" spans="2:8" x14ac:dyDescent="0.25">
      <c r="B1007" s="8">
        <v>44720</v>
      </c>
      <c r="C1007" s="9">
        <v>144.13</v>
      </c>
      <c r="D1007">
        <f t="shared" si="34"/>
        <v>-2.8660931103864571</v>
      </c>
      <c r="E1007">
        <v>1.4570179698883505E-3</v>
      </c>
      <c r="G1007">
        <v>1004</v>
      </c>
      <c r="H1007">
        <f t="shared" ca="1" si="35"/>
        <v>6.0335170399013519E-4</v>
      </c>
    </row>
    <row r="1008" spans="2:8" x14ac:dyDescent="0.25">
      <c r="B1008" s="8">
        <v>45377</v>
      </c>
      <c r="C1008" s="9">
        <v>557.22</v>
      </c>
      <c r="D1008">
        <f t="shared" si="34"/>
        <v>0.4361652489142529</v>
      </c>
      <c r="E1008">
        <v>1.4356986468541477E-3</v>
      </c>
      <c r="G1008">
        <v>1005</v>
      </c>
      <c r="H1008">
        <f t="shared" ca="1" si="35"/>
        <v>-1.7164986188356324E-2</v>
      </c>
    </row>
    <row r="1009" spans="2:8" x14ac:dyDescent="0.25">
      <c r="B1009" s="8">
        <v>45089</v>
      </c>
      <c r="C1009" s="9">
        <v>314.18</v>
      </c>
      <c r="D1009">
        <f t="shared" si="34"/>
        <v>0.18167929212553308</v>
      </c>
      <c r="E1009">
        <v>1.4322999554395206E-3</v>
      </c>
      <c r="G1009">
        <v>1006</v>
      </c>
      <c r="H1009">
        <f t="shared" ca="1" si="35"/>
        <v>1.1945738428767531E-2</v>
      </c>
    </row>
    <row r="1010" spans="2:8" x14ac:dyDescent="0.25">
      <c r="B1010" s="8">
        <v>44902</v>
      </c>
      <c r="C1010" s="9">
        <v>257.10000000000002</v>
      </c>
      <c r="D1010">
        <f t="shared" si="34"/>
        <v>0.80466744457409567</v>
      </c>
      <c r="E1010">
        <v>1.4002333722287577E-3</v>
      </c>
      <c r="G1010">
        <v>1007</v>
      </c>
      <c r="H1010">
        <f t="shared" ca="1" si="35"/>
        <v>1.7452338002805386E-2</v>
      </c>
    </row>
    <row r="1011" spans="2:8" x14ac:dyDescent="0.25">
      <c r="B1011" s="8">
        <v>43770</v>
      </c>
      <c r="C1011" s="9">
        <v>50.22</v>
      </c>
      <c r="D1011">
        <f t="shared" si="34"/>
        <v>-1.1847869374751094</v>
      </c>
      <c r="E1011">
        <v>1.3938669852648403E-3</v>
      </c>
      <c r="G1011">
        <v>1008</v>
      </c>
      <c r="H1011">
        <f t="shared" ca="1" si="35"/>
        <v>-3.2345388920780128E-2</v>
      </c>
    </row>
    <row r="1012" spans="2:8" x14ac:dyDescent="0.25">
      <c r="B1012" s="8">
        <v>44571</v>
      </c>
      <c r="C1012" s="9">
        <v>109.72</v>
      </c>
      <c r="D1012">
        <f t="shared" si="34"/>
        <v>-2.2236602260298941</v>
      </c>
      <c r="E1012">
        <v>1.3671162960263005E-3</v>
      </c>
      <c r="G1012">
        <v>1009</v>
      </c>
      <c r="H1012">
        <f t="shared" ca="1" si="35"/>
        <v>-3.6067450057479808E-3</v>
      </c>
    </row>
    <row r="1013" spans="2:8" x14ac:dyDescent="0.25">
      <c r="B1013" s="8">
        <v>45155</v>
      </c>
      <c r="C1013" s="9">
        <v>353.7</v>
      </c>
      <c r="D1013">
        <f t="shared" si="34"/>
        <v>0.89120723777212318</v>
      </c>
      <c r="E1013">
        <v>1.3570822731126982E-3</v>
      </c>
      <c r="G1013">
        <v>1010</v>
      </c>
      <c r="H1013">
        <f t="shared" ca="1" si="35"/>
        <v>2.5821255487766441E-3</v>
      </c>
    </row>
    <row r="1014" spans="2:8" x14ac:dyDescent="0.25">
      <c r="B1014" s="8">
        <v>43384</v>
      </c>
      <c r="C1014" s="9">
        <v>38.479999999999997</v>
      </c>
      <c r="D1014">
        <f t="shared" si="34"/>
        <v>-15.206340956340958</v>
      </c>
      <c r="E1014">
        <v>1.2993762993762257E-3</v>
      </c>
      <c r="G1014">
        <v>1011</v>
      </c>
      <c r="H1014">
        <f t="shared" ca="1" si="35"/>
        <v>9.2844804367773273E-3</v>
      </c>
    </row>
    <row r="1015" spans="2:8" x14ac:dyDescent="0.25">
      <c r="B1015" s="8">
        <v>45653</v>
      </c>
      <c r="C1015" s="9">
        <v>623.62</v>
      </c>
      <c r="D1015">
        <f t="shared" si="34"/>
        <v>0.24882139764600239</v>
      </c>
      <c r="E1015">
        <v>1.2828324941470037E-3</v>
      </c>
      <c r="G1015">
        <v>1012</v>
      </c>
      <c r="H1015">
        <f t="shared" ca="1" si="35"/>
        <v>-2.9883257657407441E-2</v>
      </c>
    </row>
    <row r="1016" spans="2:8" x14ac:dyDescent="0.25">
      <c r="B1016" s="8">
        <v>45813</v>
      </c>
      <c r="C1016" s="9">
        <v>468.45</v>
      </c>
      <c r="D1016">
        <f t="shared" si="34"/>
        <v>0.52891450528338135</v>
      </c>
      <c r="E1016">
        <v>1.2808197246236865E-3</v>
      </c>
      <c r="G1016">
        <v>1013</v>
      </c>
      <c r="H1016">
        <f t="shared" ca="1" si="35"/>
        <v>1.1655531660986762E-2</v>
      </c>
    </row>
    <row r="1017" spans="2:8" x14ac:dyDescent="0.25">
      <c r="B1017" s="8">
        <v>44825</v>
      </c>
      <c r="C1017" s="9">
        <v>220.68</v>
      </c>
      <c r="D1017">
        <f t="shared" si="34"/>
        <v>0.85657966286025011</v>
      </c>
      <c r="E1017">
        <v>1.2688055102410781E-3</v>
      </c>
      <c r="G1017">
        <v>1014</v>
      </c>
      <c r="H1017">
        <f t="shared" ca="1" si="35"/>
        <v>4.1666473838389853E-2</v>
      </c>
    </row>
    <row r="1018" spans="2:8" x14ac:dyDescent="0.25">
      <c r="B1018" s="8">
        <v>43159</v>
      </c>
      <c r="C1018" s="9">
        <v>31.65</v>
      </c>
      <c r="D1018">
        <f t="shared" si="34"/>
        <v>0.24012638230647704</v>
      </c>
      <c r="E1018">
        <v>1.2638230647709053E-3</v>
      </c>
      <c r="G1018">
        <v>1015</v>
      </c>
      <c r="H1018">
        <f t="shared" ca="1" si="35"/>
        <v>-3.6962648491366537E-3</v>
      </c>
    </row>
    <row r="1019" spans="2:8" x14ac:dyDescent="0.25">
      <c r="B1019" s="8">
        <v>43033</v>
      </c>
      <c r="C1019" s="9">
        <v>24.05</v>
      </c>
      <c r="D1019">
        <f t="shared" si="34"/>
        <v>-1.00997920997921</v>
      </c>
      <c r="E1019">
        <v>1.2474012474012947E-3</v>
      </c>
      <c r="G1019">
        <v>1016</v>
      </c>
      <c r="H1019">
        <f t="shared" ca="1" si="35"/>
        <v>6.3754384039583683E-3</v>
      </c>
    </row>
    <row r="1020" spans="2:8" x14ac:dyDescent="0.25">
      <c r="B1020" s="8">
        <v>43623</v>
      </c>
      <c r="C1020" s="9">
        <v>48.34</v>
      </c>
      <c r="D1020">
        <f t="shared" si="34"/>
        <v>0.49937939594538688</v>
      </c>
      <c r="E1020">
        <v>1.2412081092263605E-3</v>
      </c>
      <c r="G1020">
        <v>1017</v>
      </c>
      <c r="H1020">
        <f t="shared" ca="1" si="35"/>
        <v>1.8002286404458966E-2</v>
      </c>
    </row>
    <row r="1021" spans="2:8" x14ac:dyDescent="0.25">
      <c r="B1021" s="8">
        <v>43024</v>
      </c>
      <c r="C1021" s="9">
        <v>24.2</v>
      </c>
      <c r="D1021">
        <f t="shared" si="34"/>
        <v>-1.3347107438016528</v>
      </c>
      <c r="E1021">
        <v>1.2396694214875034E-3</v>
      </c>
      <c r="G1021">
        <v>1018</v>
      </c>
      <c r="H1021">
        <f t="shared" ca="1" si="35"/>
        <v>-1.2504033805420287E-2</v>
      </c>
    </row>
    <row r="1022" spans="2:8" x14ac:dyDescent="0.25">
      <c r="B1022" s="8">
        <v>44131</v>
      </c>
      <c r="C1022" s="9">
        <v>56.5</v>
      </c>
      <c r="D1022">
        <f t="shared" si="34"/>
        <v>-4.4334513274336285</v>
      </c>
      <c r="E1022">
        <v>1.2389380530973501E-3</v>
      </c>
      <c r="G1022">
        <v>1019</v>
      </c>
      <c r="H1022">
        <f t="shared" ca="1" si="35"/>
        <v>1.9106657057308997E-2</v>
      </c>
    </row>
    <row r="1023" spans="2:8" x14ac:dyDescent="0.25">
      <c r="B1023" s="8">
        <v>45061</v>
      </c>
      <c r="C1023" s="9">
        <v>306.99</v>
      </c>
      <c r="D1023">
        <f t="shared" si="34"/>
        <v>0.92035571191244014</v>
      </c>
      <c r="E1023">
        <v>1.2378253363301587E-3</v>
      </c>
      <c r="G1023">
        <v>1020</v>
      </c>
      <c r="H1023">
        <f t="shared" ca="1" si="35"/>
        <v>7.2339463189189561E-3</v>
      </c>
    </row>
    <row r="1024" spans="2:8" x14ac:dyDescent="0.25">
      <c r="B1024" s="8">
        <v>43039</v>
      </c>
      <c r="C1024" s="9">
        <v>24.45</v>
      </c>
      <c r="D1024">
        <f t="shared" si="34"/>
        <v>-8.5889570552147593E-3</v>
      </c>
      <c r="E1024">
        <v>1.226993865030576E-3</v>
      </c>
      <c r="G1024">
        <v>1021</v>
      </c>
      <c r="H1024">
        <f t="shared" ca="1" si="35"/>
        <v>-4.6542161868936588E-2</v>
      </c>
    </row>
    <row r="1025" spans="2:8" x14ac:dyDescent="0.25">
      <c r="B1025" s="8">
        <v>43077</v>
      </c>
      <c r="C1025" s="9">
        <v>24.66</v>
      </c>
      <c r="D1025">
        <f t="shared" si="34"/>
        <v>0.3142741281427413</v>
      </c>
      <c r="E1025">
        <v>1.2165450121654961E-3</v>
      </c>
      <c r="G1025">
        <v>1022</v>
      </c>
      <c r="H1025">
        <f t="shared" ca="1" si="35"/>
        <v>-1.3215857946595522E-2</v>
      </c>
    </row>
    <row r="1026" spans="2:8" x14ac:dyDescent="0.25">
      <c r="B1026" s="8">
        <v>42818</v>
      </c>
      <c r="C1026" s="9">
        <v>16.91</v>
      </c>
      <c r="D1026">
        <f t="shared" si="34"/>
        <v>-1.5062093435836785</v>
      </c>
      <c r="E1026">
        <v>1.1827321111767932E-3</v>
      </c>
      <c r="G1026">
        <v>1023</v>
      </c>
      <c r="H1026">
        <f t="shared" ca="1" si="35"/>
        <v>6.1433699842727138E-3</v>
      </c>
    </row>
    <row r="1027" spans="2:8" x14ac:dyDescent="0.25">
      <c r="B1027" s="8">
        <v>43530</v>
      </c>
      <c r="C1027" s="9">
        <v>42.38</v>
      </c>
      <c r="D1027">
        <f t="shared" si="34"/>
        <v>0.16328456819254369</v>
      </c>
      <c r="E1027">
        <v>1.1798017932988264E-3</v>
      </c>
      <c r="G1027">
        <v>1024</v>
      </c>
      <c r="H1027">
        <f t="shared" ca="1" si="35"/>
        <v>2.9307845663880953E-2</v>
      </c>
    </row>
    <row r="1028" spans="2:8" x14ac:dyDescent="0.25">
      <c r="B1028" s="8">
        <v>43318</v>
      </c>
      <c r="C1028" s="9">
        <v>35.46</v>
      </c>
      <c r="D1028">
        <f t="shared" ref="D1028:D1091" si="36">(C1028-C1029)/C1028</f>
        <v>-2.763677382966714E-2</v>
      </c>
      <c r="E1028">
        <v>1.1280315848843528E-3</v>
      </c>
      <c r="G1028">
        <v>1025</v>
      </c>
      <c r="H1028">
        <f t="shared" ca="1" si="35"/>
        <v>-1.9430687401766893E-3</v>
      </c>
    </row>
    <row r="1029" spans="2:8" x14ac:dyDescent="0.25">
      <c r="B1029" s="8">
        <v>43262</v>
      </c>
      <c r="C1029" s="9">
        <v>36.44</v>
      </c>
      <c r="D1029">
        <f t="shared" si="36"/>
        <v>0.48929747530186607</v>
      </c>
      <c r="E1029">
        <v>1.0976948408342247E-3</v>
      </c>
      <c r="G1029">
        <v>1026</v>
      </c>
      <c r="H1029">
        <f t="shared" ref="H1029:H1092" ca="1" si="37">NORMINV(RAND(),N$6,N$7)</f>
        <v>-2.5957186961185257E-2</v>
      </c>
    </row>
    <row r="1030" spans="2:8" x14ac:dyDescent="0.25">
      <c r="B1030" s="8">
        <v>42718</v>
      </c>
      <c r="C1030" s="9">
        <v>18.61</v>
      </c>
      <c r="D1030">
        <f t="shared" si="36"/>
        <v>-2.0768404083825902</v>
      </c>
      <c r="E1030">
        <v>1.0746910263299072E-3</v>
      </c>
      <c r="G1030">
        <v>1027</v>
      </c>
      <c r="H1030">
        <f t="shared" ca="1" si="37"/>
        <v>-2.3792307024573895E-3</v>
      </c>
    </row>
    <row r="1031" spans="2:8" x14ac:dyDescent="0.25">
      <c r="B1031" s="8">
        <v>44005</v>
      </c>
      <c r="C1031" s="9">
        <v>57.26</v>
      </c>
      <c r="D1031">
        <f t="shared" si="36"/>
        <v>0.14722319245546631</v>
      </c>
      <c r="E1031">
        <v>1.0478519035975406E-3</v>
      </c>
      <c r="G1031">
        <v>1028</v>
      </c>
      <c r="H1031">
        <f t="shared" ca="1" si="37"/>
        <v>-3.5182374138231644E-2</v>
      </c>
    </row>
    <row r="1032" spans="2:8" x14ac:dyDescent="0.25">
      <c r="B1032" s="8">
        <v>43691</v>
      </c>
      <c r="C1032" s="9">
        <v>48.83</v>
      </c>
      <c r="D1032">
        <f t="shared" si="36"/>
        <v>0.59594511570755682</v>
      </c>
      <c r="E1032">
        <v>1.0239606799098333E-3</v>
      </c>
      <c r="G1032">
        <v>1029</v>
      </c>
      <c r="H1032">
        <f t="shared" ca="1" si="37"/>
        <v>-2.0093331187486921E-2</v>
      </c>
    </row>
    <row r="1033" spans="2:8" x14ac:dyDescent="0.25">
      <c r="B1033" s="8">
        <v>42696</v>
      </c>
      <c r="C1033" s="9">
        <v>19.73</v>
      </c>
      <c r="D1033">
        <f t="shared" si="36"/>
        <v>-1.567663456664977</v>
      </c>
      <c r="E1033">
        <v>1.0136847440445804E-3</v>
      </c>
      <c r="G1033">
        <v>1030</v>
      </c>
      <c r="H1033">
        <f t="shared" ca="1" si="37"/>
        <v>1.7714517821607299E-2</v>
      </c>
    </row>
    <row r="1034" spans="2:8" x14ac:dyDescent="0.25">
      <c r="B1034" s="8">
        <v>43696</v>
      </c>
      <c r="C1034" s="9">
        <v>50.66</v>
      </c>
      <c r="D1034">
        <f t="shared" si="36"/>
        <v>-3.0033557046979871</v>
      </c>
      <c r="E1034">
        <v>9.8697196999599597E-4</v>
      </c>
      <c r="G1034">
        <v>1031</v>
      </c>
      <c r="H1034">
        <f t="shared" ca="1" si="37"/>
        <v>2.442454392309496E-4</v>
      </c>
    </row>
    <row r="1035" spans="2:8" x14ac:dyDescent="0.25">
      <c r="B1035" s="8">
        <v>44809</v>
      </c>
      <c r="C1035" s="9">
        <v>202.81</v>
      </c>
      <c r="D1035">
        <f t="shared" si="36"/>
        <v>0.84468221488092299</v>
      </c>
      <c r="E1035">
        <v>9.861446674226549E-4</v>
      </c>
      <c r="G1035">
        <v>1032</v>
      </c>
      <c r="H1035">
        <f t="shared" ca="1" si="37"/>
        <v>-1.8903096779320634E-2</v>
      </c>
    </row>
    <row r="1036" spans="2:8" x14ac:dyDescent="0.25">
      <c r="B1036" s="8">
        <v>43200</v>
      </c>
      <c r="C1036" s="9">
        <v>31.5</v>
      </c>
      <c r="D1036">
        <f t="shared" si="36"/>
        <v>-17.642539682539685</v>
      </c>
      <c r="E1036">
        <v>9.5238095238098848E-4</v>
      </c>
      <c r="G1036">
        <v>1033</v>
      </c>
      <c r="H1036">
        <f t="shared" ca="1" si="37"/>
        <v>7.3271483602975768E-3</v>
      </c>
    </row>
    <row r="1037" spans="2:8" x14ac:dyDescent="0.25">
      <c r="B1037" s="8">
        <v>45583</v>
      </c>
      <c r="C1037" s="9">
        <v>587.24</v>
      </c>
      <c r="D1037">
        <f t="shared" si="36"/>
        <v>-9.8494652952796177E-2</v>
      </c>
      <c r="E1037">
        <v>9.3658470131454687E-4</v>
      </c>
      <c r="G1037">
        <v>1034</v>
      </c>
      <c r="H1037">
        <f t="shared" ca="1" si="37"/>
        <v>-2.8827548915677272E-2</v>
      </c>
    </row>
    <row r="1038" spans="2:8" x14ac:dyDescent="0.25">
      <c r="B1038" s="8">
        <v>45548</v>
      </c>
      <c r="C1038" s="9">
        <v>645.08000000000004</v>
      </c>
      <c r="D1038">
        <f t="shared" si="36"/>
        <v>4.4599119489055768E-2</v>
      </c>
      <c r="E1038">
        <v>9.3011719476657575E-4</v>
      </c>
      <c r="G1038">
        <v>1035</v>
      </c>
      <c r="H1038">
        <f t="shared" ca="1" si="37"/>
        <v>3.9534402574470717E-2</v>
      </c>
    </row>
    <row r="1039" spans="2:8" x14ac:dyDescent="0.25">
      <c r="B1039" s="8">
        <v>45454</v>
      </c>
      <c r="C1039" s="9">
        <v>616.30999999999995</v>
      </c>
      <c r="D1039">
        <f t="shared" si="36"/>
        <v>0.8936411870649511</v>
      </c>
      <c r="E1039">
        <v>9.2485924291336563E-4</v>
      </c>
      <c r="G1039">
        <v>1036</v>
      </c>
      <c r="H1039">
        <f t="shared" ca="1" si="37"/>
        <v>-5.7886503303889001E-4</v>
      </c>
    </row>
    <row r="1040" spans="2:8" x14ac:dyDescent="0.25">
      <c r="B1040" s="8">
        <v>44061</v>
      </c>
      <c r="C1040" s="9">
        <v>65.55</v>
      </c>
      <c r="D1040">
        <f t="shared" si="36"/>
        <v>0.15942028985507239</v>
      </c>
      <c r="E1040">
        <v>9.1533180778035511E-4</v>
      </c>
      <c r="G1040">
        <v>1037</v>
      </c>
      <c r="H1040">
        <f t="shared" ca="1" si="37"/>
        <v>-3.8129313358080966E-2</v>
      </c>
    </row>
    <row r="1041" spans="2:8" x14ac:dyDescent="0.25">
      <c r="B1041" s="8">
        <v>44025</v>
      </c>
      <c r="C1041" s="9">
        <v>55.1</v>
      </c>
      <c r="D1041">
        <f t="shared" si="36"/>
        <v>-1.6444646098003632</v>
      </c>
      <c r="E1041">
        <v>9.0744101633401567E-4</v>
      </c>
      <c r="G1041">
        <v>1038</v>
      </c>
      <c r="H1041">
        <f t="shared" ca="1" si="37"/>
        <v>-3.8638977248092919E-2</v>
      </c>
    </row>
    <row r="1042" spans="2:8" x14ac:dyDescent="0.25">
      <c r="B1042" s="8">
        <v>44732</v>
      </c>
      <c r="C1042" s="9">
        <v>145.71</v>
      </c>
      <c r="D1042">
        <f t="shared" si="36"/>
        <v>-3.0531192093885111</v>
      </c>
      <c r="E1042">
        <v>8.9218310342457929E-4</v>
      </c>
      <c r="G1042">
        <v>1039</v>
      </c>
      <c r="H1042">
        <f t="shared" ca="1" si="37"/>
        <v>1.0819424136399813E-2</v>
      </c>
    </row>
    <row r="1043" spans="2:8" x14ac:dyDescent="0.25">
      <c r="B1043" s="8">
        <v>45607</v>
      </c>
      <c r="C1043" s="9">
        <v>590.58000000000004</v>
      </c>
      <c r="D1043">
        <f t="shared" si="36"/>
        <v>0.13645907413051581</v>
      </c>
      <c r="E1043">
        <v>8.466253513495207E-4</v>
      </c>
      <c r="G1043">
        <v>1040</v>
      </c>
      <c r="H1043">
        <f t="shared" ca="1" si="37"/>
        <v>2.8615399632213129E-2</v>
      </c>
    </row>
    <row r="1044" spans="2:8" x14ac:dyDescent="0.25">
      <c r="B1044" s="8">
        <v>45324</v>
      </c>
      <c r="C1044" s="9">
        <v>509.99</v>
      </c>
      <c r="D1044">
        <f t="shared" si="36"/>
        <v>0.85566383654581457</v>
      </c>
      <c r="E1044">
        <v>8.2354555971688836E-4</v>
      </c>
      <c r="G1044">
        <v>1041</v>
      </c>
      <c r="H1044">
        <f t="shared" ca="1" si="37"/>
        <v>-6.2490459995668858E-2</v>
      </c>
    </row>
    <row r="1045" spans="2:8" x14ac:dyDescent="0.25">
      <c r="B1045" s="8">
        <v>44215</v>
      </c>
      <c r="C1045" s="9">
        <v>73.61</v>
      </c>
      <c r="D1045">
        <f t="shared" si="36"/>
        <v>0.66526287189240596</v>
      </c>
      <c r="E1045">
        <v>8.1510664311917229E-4</v>
      </c>
      <c r="G1045">
        <v>1042</v>
      </c>
      <c r="H1045">
        <f t="shared" ca="1" si="37"/>
        <v>1.103975027199761E-3</v>
      </c>
    </row>
    <row r="1046" spans="2:8" x14ac:dyDescent="0.25">
      <c r="B1046" s="8">
        <v>43084</v>
      </c>
      <c r="C1046" s="9">
        <v>24.64</v>
      </c>
      <c r="D1046">
        <f t="shared" si="36"/>
        <v>-9.7081980519480524</v>
      </c>
      <c r="E1046">
        <v>8.1168831168829439E-4</v>
      </c>
      <c r="G1046">
        <v>1043</v>
      </c>
      <c r="H1046">
        <f t="shared" ca="1" si="37"/>
        <v>-4.4572938151971999E-3</v>
      </c>
    </row>
    <row r="1047" spans="2:8" x14ac:dyDescent="0.25">
      <c r="B1047" s="8">
        <v>44995</v>
      </c>
      <c r="C1047" s="9">
        <v>263.85000000000002</v>
      </c>
      <c r="D1047">
        <f t="shared" si="36"/>
        <v>-1.3822626492325181</v>
      </c>
      <c r="E1047">
        <v>7.9590676520764213E-4</v>
      </c>
      <c r="G1047">
        <v>1044</v>
      </c>
      <c r="H1047">
        <f t="shared" ca="1" si="37"/>
        <v>1.2077224204045662E-2</v>
      </c>
    </row>
    <row r="1048" spans="2:8" x14ac:dyDescent="0.25">
      <c r="B1048" s="8">
        <v>45504</v>
      </c>
      <c r="C1048" s="9">
        <v>628.55999999999995</v>
      </c>
      <c r="D1048">
        <f t="shared" si="36"/>
        <v>0.81125111365661196</v>
      </c>
      <c r="E1048">
        <v>7.7955962835671289E-4</v>
      </c>
      <c r="G1048">
        <v>1045</v>
      </c>
      <c r="H1048">
        <f t="shared" ca="1" si="37"/>
        <v>-2.2607899560415545E-2</v>
      </c>
    </row>
    <row r="1049" spans="2:8" x14ac:dyDescent="0.25">
      <c r="B1049" s="8">
        <v>44461</v>
      </c>
      <c r="C1049" s="9">
        <v>118.64</v>
      </c>
      <c r="D1049">
        <f t="shared" si="36"/>
        <v>-1.7659305461901551</v>
      </c>
      <c r="E1049">
        <v>7.5859743762646161E-4</v>
      </c>
      <c r="G1049">
        <v>1046</v>
      </c>
      <c r="H1049">
        <f t="shared" ca="1" si="37"/>
        <v>1.0706120742634474E-2</v>
      </c>
    </row>
    <row r="1050" spans="2:8" x14ac:dyDescent="0.25">
      <c r="B1050" s="8">
        <v>45121</v>
      </c>
      <c r="C1050" s="9">
        <v>328.15</v>
      </c>
      <c r="D1050">
        <f t="shared" si="36"/>
        <v>0.79030930976687486</v>
      </c>
      <c r="E1050">
        <v>7.3137284778288056E-4</v>
      </c>
      <c r="G1050">
        <v>1047</v>
      </c>
      <c r="H1050">
        <f t="shared" ca="1" si="37"/>
        <v>-1.0135647091324916E-2</v>
      </c>
    </row>
    <row r="1051" spans="2:8" x14ac:dyDescent="0.25">
      <c r="B1051" s="8">
        <v>43857</v>
      </c>
      <c r="C1051" s="9">
        <v>68.81</v>
      </c>
      <c r="D1051">
        <f t="shared" si="36"/>
        <v>-4.3067868042435693</v>
      </c>
      <c r="E1051">
        <v>7.2663856997525291E-4</v>
      </c>
      <c r="G1051">
        <v>1048</v>
      </c>
      <c r="H1051">
        <f t="shared" ca="1" si="37"/>
        <v>8.5569918302397484E-3</v>
      </c>
    </row>
    <row r="1052" spans="2:8" x14ac:dyDescent="0.25">
      <c r="B1052" s="8">
        <v>45204</v>
      </c>
      <c r="C1052" s="9">
        <v>365.16</v>
      </c>
      <c r="D1052">
        <f t="shared" si="36"/>
        <v>0.69030014240333004</v>
      </c>
      <c r="E1052">
        <v>7.1201665023564386E-4</v>
      </c>
      <c r="G1052">
        <v>1049</v>
      </c>
      <c r="H1052">
        <f t="shared" ca="1" si="37"/>
        <v>-1.7967346519884294E-2</v>
      </c>
    </row>
    <row r="1053" spans="2:8" x14ac:dyDescent="0.25">
      <c r="B1053" s="8">
        <v>44566</v>
      </c>
      <c r="C1053" s="9">
        <v>113.09</v>
      </c>
      <c r="D1053">
        <f t="shared" si="36"/>
        <v>0.33124060482801315</v>
      </c>
      <c r="E1053">
        <v>7.0740118489696956E-4</v>
      </c>
      <c r="G1053">
        <v>1050</v>
      </c>
      <c r="H1053">
        <f t="shared" ca="1" si="37"/>
        <v>-1.1989854728152902E-3</v>
      </c>
    </row>
    <row r="1054" spans="2:8" x14ac:dyDescent="0.25">
      <c r="B1054" s="8">
        <v>44228</v>
      </c>
      <c r="C1054" s="9">
        <v>75.63</v>
      </c>
      <c r="D1054">
        <f t="shared" si="36"/>
        <v>0.79412931376437923</v>
      </c>
      <c r="E1054">
        <v>6.6111331482212297E-4</v>
      </c>
      <c r="G1054">
        <v>1051</v>
      </c>
      <c r="H1054">
        <f t="shared" ca="1" si="37"/>
        <v>3.2472385645079926E-2</v>
      </c>
    </row>
    <row r="1055" spans="2:8" x14ac:dyDescent="0.25">
      <c r="B1055" s="8">
        <v>42809</v>
      </c>
      <c r="C1055" s="9">
        <v>15.57</v>
      </c>
      <c r="D1055">
        <f t="shared" si="36"/>
        <v>-2.0918432883750802</v>
      </c>
      <c r="E1055">
        <v>6.4226075786768058E-4</v>
      </c>
      <c r="G1055">
        <v>1052</v>
      </c>
      <c r="H1055">
        <f t="shared" ca="1" si="37"/>
        <v>8.7990531164580509E-3</v>
      </c>
    </row>
    <row r="1056" spans="2:8" x14ac:dyDescent="0.25">
      <c r="B1056" s="8">
        <v>43978</v>
      </c>
      <c r="C1056" s="9">
        <v>48.14</v>
      </c>
      <c r="D1056">
        <f t="shared" si="36"/>
        <v>-1.3944744495222268</v>
      </c>
      <c r="E1056">
        <v>6.2318238471128248E-4</v>
      </c>
      <c r="G1056">
        <v>1053</v>
      </c>
      <c r="H1056">
        <f t="shared" ca="1" si="37"/>
        <v>3.1161905858409663E-2</v>
      </c>
    </row>
    <row r="1057" spans="2:8" x14ac:dyDescent="0.25">
      <c r="B1057" s="8">
        <v>44539</v>
      </c>
      <c r="C1057" s="9">
        <v>115.27</v>
      </c>
      <c r="D1057">
        <f t="shared" si="36"/>
        <v>0.56979266070963819</v>
      </c>
      <c r="E1057">
        <v>6.0726988808877571E-4</v>
      </c>
      <c r="G1057">
        <v>1054</v>
      </c>
      <c r="H1057">
        <f t="shared" ca="1" si="37"/>
        <v>2.1290788152304053E-2</v>
      </c>
    </row>
    <row r="1058" spans="2:8" x14ac:dyDescent="0.25">
      <c r="B1058" s="8">
        <v>43700</v>
      </c>
      <c r="C1058" s="9">
        <v>49.59</v>
      </c>
      <c r="D1058">
        <f t="shared" si="36"/>
        <v>-1.3476507360354908</v>
      </c>
      <c r="E1058">
        <v>6.0496067755598179E-4</v>
      </c>
      <c r="G1058">
        <v>1055</v>
      </c>
      <c r="H1058">
        <f t="shared" ca="1" si="37"/>
        <v>7.859425045704355E-3</v>
      </c>
    </row>
    <row r="1059" spans="2:8" x14ac:dyDescent="0.25">
      <c r="B1059" s="8">
        <v>44469</v>
      </c>
      <c r="C1059" s="9">
        <v>116.42</v>
      </c>
      <c r="D1059">
        <f t="shared" si="36"/>
        <v>0.85706923209070607</v>
      </c>
      <c r="E1059">
        <v>6.0127125923387212E-4</v>
      </c>
      <c r="G1059">
        <v>1056</v>
      </c>
      <c r="H1059">
        <f t="shared" ca="1" si="37"/>
        <v>-2.1163884854359261E-3</v>
      </c>
    </row>
    <row r="1060" spans="2:8" x14ac:dyDescent="0.25">
      <c r="B1060" s="8">
        <v>42800</v>
      </c>
      <c r="C1060" s="9">
        <v>16.64</v>
      </c>
      <c r="D1060">
        <f t="shared" si="36"/>
        <v>-2.0072115384615383</v>
      </c>
      <c r="E1060">
        <v>6.0096153846163239E-4</v>
      </c>
      <c r="G1060">
        <v>1057</v>
      </c>
      <c r="H1060">
        <f t="shared" ca="1" si="37"/>
        <v>-3.5044842595790555E-2</v>
      </c>
    </row>
    <row r="1061" spans="2:8" x14ac:dyDescent="0.25">
      <c r="B1061" s="8">
        <v>43742</v>
      </c>
      <c r="C1061" s="9">
        <v>50.04</v>
      </c>
      <c r="D1061">
        <f t="shared" si="36"/>
        <v>0.31854516386890486</v>
      </c>
      <c r="E1061">
        <v>5.9952038369306829E-4</v>
      </c>
      <c r="G1061">
        <v>1058</v>
      </c>
      <c r="H1061">
        <f t="shared" ca="1" si="37"/>
        <v>1.6370310767949779E-2</v>
      </c>
    </row>
    <row r="1062" spans="2:8" x14ac:dyDescent="0.25">
      <c r="B1062" s="8">
        <v>43306</v>
      </c>
      <c r="C1062" s="9">
        <v>34.1</v>
      </c>
      <c r="D1062">
        <f t="shared" si="36"/>
        <v>0.45894428152492672</v>
      </c>
      <c r="E1062">
        <v>5.8651026392971038E-4</v>
      </c>
      <c r="G1062">
        <v>1059</v>
      </c>
      <c r="H1062">
        <f t="shared" ca="1" si="37"/>
        <v>-4.0065266953433015E-2</v>
      </c>
    </row>
    <row r="1063" spans="2:8" x14ac:dyDescent="0.25">
      <c r="B1063" s="8">
        <v>42747</v>
      </c>
      <c r="C1063" s="9">
        <v>18.45</v>
      </c>
      <c r="D1063">
        <f t="shared" si="36"/>
        <v>-2.2265582655826557</v>
      </c>
      <c r="E1063">
        <v>5.4200542005409277E-4</v>
      </c>
      <c r="G1063">
        <v>1060</v>
      </c>
      <c r="H1063">
        <f t="shared" ca="1" si="37"/>
        <v>-3.3832091655598237E-2</v>
      </c>
    </row>
    <row r="1064" spans="2:8" x14ac:dyDescent="0.25">
      <c r="B1064" s="8">
        <v>43843</v>
      </c>
      <c r="C1064" s="9">
        <v>59.53</v>
      </c>
      <c r="D1064">
        <f t="shared" si="36"/>
        <v>-1.0394758945069711</v>
      </c>
      <c r="E1064">
        <v>5.0394758945071624E-4</v>
      </c>
      <c r="G1064">
        <v>1061</v>
      </c>
      <c r="H1064">
        <f t="shared" ca="1" si="37"/>
        <v>-1.4678955309687521E-2</v>
      </c>
    </row>
    <row r="1065" spans="2:8" x14ac:dyDescent="0.25">
      <c r="B1065" s="8">
        <v>44581</v>
      </c>
      <c r="C1065" s="9">
        <v>121.41</v>
      </c>
      <c r="D1065">
        <f t="shared" si="36"/>
        <v>0.66328967959805618</v>
      </c>
      <c r="E1065">
        <v>4.941932295527739E-4</v>
      </c>
      <c r="G1065">
        <v>1062</v>
      </c>
      <c r="H1065">
        <f t="shared" ca="1" si="37"/>
        <v>-4.1014967782863086E-2</v>
      </c>
    </row>
    <row r="1066" spans="2:8" x14ac:dyDescent="0.25">
      <c r="B1066" s="8">
        <v>43418</v>
      </c>
      <c r="C1066" s="9">
        <v>40.880000000000003</v>
      </c>
      <c r="D1066">
        <f t="shared" si="36"/>
        <v>-11.004647749510763</v>
      </c>
      <c r="E1066">
        <v>4.8923679060673003E-4</v>
      </c>
      <c r="G1066">
        <v>1063</v>
      </c>
      <c r="H1066">
        <f t="shared" ca="1" si="37"/>
        <v>-2.2943236563117333E-3</v>
      </c>
    </row>
    <row r="1067" spans="2:8" x14ac:dyDescent="0.25">
      <c r="B1067" s="8">
        <v>45288</v>
      </c>
      <c r="C1067" s="9">
        <v>490.75</v>
      </c>
      <c r="D1067">
        <f t="shared" si="36"/>
        <v>0.91484462557310231</v>
      </c>
      <c r="E1067">
        <v>4.8904737646461355E-4</v>
      </c>
      <c r="G1067">
        <v>1064</v>
      </c>
      <c r="H1067">
        <f t="shared" ca="1" si="37"/>
        <v>1.2281683427029884E-2</v>
      </c>
    </row>
    <row r="1068" spans="2:8" x14ac:dyDescent="0.25">
      <c r="B1068" s="8">
        <v>43552</v>
      </c>
      <c r="C1068" s="9">
        <v>41.79</v>
      </c>
      <c r="D1068">
        <f t="shared" si="36"/>
        <v>-1.0095716678631252</v>
      </c>
      <c r="E1068">
        <v>4.7858339315616228E-4</v>
      </c>
      <c r="G1068">
        <v>1065</v>
      </c>
      <c r="H1068">
        <f t="shared" ca="1" si="37"/>
        <v>-1.4805692081530894E-2</v>
      </c>
    </row>
    <row r="1069" spans="2:8" x14ac:dyDescent="0.25">
      <c r="B1069" s="8">
        <v>44278</v>
      </c>
      <c r="C1069" s="9">
        <v>83.98</v>
      </c>
      <c r="D1069">
        <f t="shared" si="36"/>
        <v>-5.6143129316503924</v>
      </c>
      <c r="E1069">
        <v>4.7630388187671171E-4</v>
      </c>
      <c r="G1069">
        <v>1066</v>
      </c>
      <c r="H1069">
        <f t="shared" ca="1" si="37"/>
        <v>-1.5922328420893823E-2</v>
      </c>
    </row>
    <row r="1070" spans="2:8" x14ac:dyDescent="0.25">
      <c r="B1070" s="8">
        <v>45372</v>
      </c>
      <c r="C1070" s="9">
        <v>555.47</v>
      </c>
      <c r="D1070">
        <f t="shared" si="36"/>
        <v>0.92271409797108761</v>
      </c>
      <c r="E1070">
        <v>4.6807208310078113E-4</v>
      </c>
      <c r="G1070">
        <v>1067</v>
      </c>
      <c r="H1070">
        <f t="shared" ca="1" si="37"/>
        <v>-1.7130920979918692E-2</v>
      </c>
    </row>
    <row r="1071" spans="2:8" x14ac:dyDescent="0.25">
      <c r="B1071" s="8">
        <v>43577</v>
      </c>
      <c r="C1071" s="9">
        <v>42.93</v>
      </c>
      <c r="D1071">
        <f t="shared" si="36"/>
        <v>0.45818774749592356</v>
      </c>
      <c r="E1071">
        <v>4.6587467971123052E-4</v>
      </c>
      <c r="G1071">
        <v>1068</v>
      </c>
      <c r="H1071">
        <f t="shared" ca="1" si="37"/>
        <v>-5.2863102761868726E-3</v>
      </c>
    </row>
    <row r="1072" spans="2:8" x14ac:dyDescent="0.25">
      <c r="B1072" s="8">
        <v>42921</v>
      </c>
      <c r="C1072" s="9">
        <v>23.26</v>
      </c>
      <c r="D1072">
        <f t="shared" si="36"/>
        <v>-9.7364574376612207</v>
      </c>
      <c r="E1072">
        <v>4.2992261392955987E-4</v>
      </c>
      <c r="G1072">
        <v>1069</v>
      </c>
      <c r="H1072">
        <f t="shared" ca="1" si="37"/>
        <v>-2.8548306013432036E-2</v>
      </c>
    </row>
    <row r="1073" spans="2:8" x14ac:dyDescent="0.25">
      <c r="B1073" s="8">
        <v>44967</v>
      </c>
      <c r="C1073" s="9">
        <v>249.73</v>
      </c>
      <c r="D1073">
        <f t="shared" si="36"/>
        <v>0.64681856404917304</v>
      </c>
      <c r="E1073">
        <v>3.6038922035800031E-4</v>
      </c>
      <c r="G1073">
        <v>1070</v>
      </c>
      <c r="H1073">
        <f t="shared" ca="1" si="37"/>
        <v>6.688251628939712E-2</v>
      </c>
    </row>
    <row r="1074" spans="2:8" x14ac:dyDescent="0.25">
      <c r="B1074" s="8">
        <v>44259</v>
      </c>
      <c r="C1074" s="9">
        <v>88.2</v>
      </c>
      <c r="D1074">
        <f t="shared" si="36"/>
        <v>-0.13786848072562355</v>
      </c>
      <c r="E1074">
        <v>3.4013605442178159E-4</v>
      </c>
      <c r="G1074">
        <v>1071</v>
      </c>
      <c r="H1074">
        <f t="shared" ca="1" si="37"/>
        <v>-3.6958545948524338E-2</v>
      </c>
    </row>
    <row r="1075" spans="2:8" x14ac:dyDescent="0.25">
      <c r="B1075" s="8">
        <v>44393</v>
      </c>
      <c r="C1075" s="9">
        <v>100.36</v>
      </c>
      <c r="D1075">
        <f t="shared" si="36"/>
        <v>-2.7395376644081306</v>
      </c>
      <c r="E1075">
        <v>2.9892387405341904E-4</v>
      </c>
      <c r="G1075">
        <v>1072</v>
      </c>
      <c r="H1075">
        <f t="shared" ca="1" si="37"/>
        <v>1.5321392375417166E-2</v>
      </c>
    </row>
    <row r="1076" spans="2:8" x14ac:dyDescent="0.25">
      <c r="B1076" s="8">
        <v>45198</v>
      </c>
      <c r="C1076" s="9">
        <v>375.3</v>
      </c>
      <c r="D1076">
        <f t="shared" si="36"/>
        <v>0.89912070343725015</v>
      </c>
      <c r="E1076">
        <v>2.6645350386363641E-4</v>
      </c>
      <c r="G1076">
        <v>1073</v>
      </c>
      <c r="H1076">
        <f t="shared" ca="1" si="37"/>
        <v>-2.1832451606522873E-2</v>
      </c>
    </row>
    <row r="1077" spans="2:8" x14ac:dyDescent="0.25">
      <c r="B1077" s="8">
        <v>43447</v>
      </c>
      <c r="C1077" s="9">
        <v>37.86</v>
      </c>
      <c r="D1077">
        <f t="shared" si="36"/>
        <v>-6.1542525092445809E-2</v>
      </c>
      <c r="E1077">
        <v>2.6413100898040179E-4</v>
      </c>
      <c r="G1077">
        <v>1074</v>
      </c>
      <c r="H1077">
        <f t="shared" ca="1" si="37"/>
        <v>1.8475376143847085E-2</v>
      </c>
    </row>
    <row r="1078" spans="2:8" x14ac:dyDescent="0.25">
      <c r="B1078" s="8">
        <v>43438</v>
      </c>
      <c r="C1078" s="9">
        <v>40.19</v>
      </c>
      <c r="D1078">
        <f t="shared" si="36"/>
        <v>-2.0144314506096048</v>
      </c>
      <c r="E1078">
        <v>2.4881811395864671E-4</v>
      </c>
      <c r="G1078">
        <v>1075</v>
      </c>
      <c r="H1078">
        <f t="shared" ca="1" si="37"/>
        <v>1.5386819352312463E-2</v>
      </c>
    </row>
    <row r="1079" spans="2:8" x14ac:dyDescent="0.25">
      <c r="B1079" s="8">
        <v>44504</v>
      </c>
      <c r="C1079" s="9">
        <v>121.15</v>
      </c>
      <c r="D1079">
        <f t="shared" si="36"/>
        <v>0.6537350392075939</v>
      </c>
      <c r="E1079">
        <v>2.4762690879076462E-4</v>
      </c>
      <c r="G1079">
        <v>1076</v>
      </c>
      <c r="H1079">
        <f t="shared" ca="1" si="37"/>
        <v>1.6736607941028991E-2</v>
      </c>
    </row>
    <row r="1080" spans="2:8" x14ac:dyDescent="0.25">
      <c r="B1080" s="8">
        <v>43474</v>
      </c>
      <c r="C1080" s="9">
        <v>41.95</v>
      </c>
      <c r="D1080">
        <f t="shared" si="36"/>
        <v>-0.10822407628128722</v>
      </c>
      <c r="E1080">
        <v>2.3837902264612907E-4</v>
      </c>
      <c r="G1080">
        <v>1077</v>
      </c>
      <c r="H1080">
        <f t="shared" ca="1" si="37"/>
        <v>-2.1149384027610196E-2</v>
      </c>
    </row>
    <row r="1081" spans="2:8" x14ac:dyDescent="0.25">
      <c r="B1081" s="8">
        <v>43592</v>
      </c>
      <c r="C1081" s="9">
        <v>46.49</v>
      </c>
      <c r="D1081">
        <f t="shared" si="36"/>
        <v>-1.108195310819531</v>
      </c>
      <c r="E1081">
        <v>2.1510002151011218E-4</v>
      </c>
      <c r="G1081">
        <v>1078</v>
      </c>
      <c r="H1081">
        <f t="shared" ca="1" si="37"/>
        <v>-3.092318609743927E-2</v>
      </c>
    </row>
    <row r="1082" spans="2:8" x14ac:dyDescent="0.25">
      <c r="B1082" s="8">
        <v>44397</v>
      </c>
      <c r="C1082" s="9">
        <v>98.01</v>
      </c>
      <c r="D1082">
        <f t="shared" si="36"/>
        <v>0.43628201203958783</v>
      </c>
      <c r="E1082">
        <v>2.0406081012152056E-4</v>
      </c>
      <c r="G1082">
        <v>1079</v>
      </c>
      <c r="H1082">
        <f t="shared" ca="1" si="37"/>
        <v>1.17417072810534E-2</v>
      </c>
    </row>
    <row r="1083" spans="2:8" x14ac:dyDescent="0.25">
      <c r="B1083" s="8">
        <v>44012</v>
      </c>
      <c r="C1083" s="9">
        <v>55.25</v>
      </c>
      <c r="D1083">
        <f t="shared" si="36"/>
        <v>-0.10678733031674205</v>
      </c>
      <c r="E1083">
        <v>1.8099547511308617E-4</v>
      </c>
      <c r="G1083">
        <v>1080</v>
      </c>
      <c r="H1083">
        <f t="shared" ca="1" si="37"/>
        <v>-3.8384380274803155E-2</v>
      </c>
    </row>
    <row r="1084" spans="2:8" x14ac:dyDescent="0.25">
      <c r="B1084" s="8">
        <v>43776</v>
      </c>
      <c r="C1084" s="9">
        <v>61.15</v>
      </c>
      <c r="D1084">
        <f t="shared" si="36"/>
        <v>-9.5376941946034339</v>
      </c>
      <c r="E1084">
        <v>1.6353229762874915E-4</v>
      </c>
      <c r="G1084">
        <v>1081</v>
      </c>
      <c r="H1084">
        <f t="shared" ca="1" si="37"/>
        <v>2.8355493980227041E-2</v>
      </c>
    </row>
    <row r="1085" spans="2:8" x14ac:dyDescent="0.25">
      <c r="B1085" s="8">
        <v>45642</v>
      </c>
      <c r="C1085" s="9">
        <v>644.38</v>
      </c>
      <c r="D1085">
        <f t="shared" si="36"/>
        <v>0.11524255873863247</v>
      </c>
      <c r="E1085">
        <v>1.5518793258639736E-4</v>
      </c>
      <c r="G1085">
        <v>1082</v>
      </c>
      <c r="H1085">
        <f t="shared" ca="1" si="37"/>
        <v>-3.2756304118282002E-2</v>
      </c>
    </row>
    <row r="1086" spans="2:8" x14ac:dyDescent="0.25">
      <c r="B1086" s="8">
        <v>45405</v>
      </c>
      <c r="C1086" s="9">
        <v>570.12</v>
      </c>
      <c r="D1086">
        <f t="shared" si="36"/>
        <v>0.79283308777099559</v>
      </c>
      <c r="E1086">
        <v>1.0524100189444172E-4</v>
      </c>
      <c r="G1086">
        <v>1083</v>
      </c>
      <c r="H1086">
        <f t="shared" ca="1" si="37"/>
        <v>2.7837884479101925E-2</v>
      </c>
    </row>
    <row r="1087" spans="2:8" x14ac:dyDescent="0.25">
      <c r="B1087" s="8">
        <v>44474</v>
      </c>
      <c r="C1087" s="9">
        <v>118.11</v>
      </c>
      <c r="D1087">
        <f t="shared" si="36"/>
        <v>-2.2480738294809921</v>
      </c>
      <c r="E1087">
        <v>8.4666836000381977E-5</v>
      </c>
      <c r="G1087">
        <v>1084</v>
      </c>
      <c r="H1087">
        <f t="shared" ca="1" si="37"/>
        <v>-2.3269522055324114E-2</v>
      </c>
    </row>
    <row r="1088" spans="2:8" x14ac:dyDescent="0.25">
      <c r="B1088" s="8">
        <v>45196</v>
      </c>
      <c r="C1088" s="9">
        <v>383.63</v>
      </c>
      <c r="D1088">
        <f t="shared" si="36"/>
        <v>0.17941766806558399</v>
      </c>
      <c r="E1088">
        <v>0</v>
      </c>
      <c r="G1088">
        <v>1085</v>
      </c>
      <c r="H1088">
        <f t="shared" ca="1" si="37"/>
        <v>7.9048524002414359E-3</v>
      </c>
    </row>
    <row r="1089" spans="2:8" x14ac:dyDescent="0.25">
      <c r="B1089" s="8">
        <v>45104</v>
      </c>
      <c r="C1089" s="9">
        <v>314.8</v>
      </c>
      <c r="D1089">
        <f t="shared" si="36"/>
        <v>0.81356416772554008</v>
      </c>
      <c r="E1089">
        <v>0</v>
      </c>
      <c r="G1089">
        <v>1086</v>
      </c>
      <c r="H1089">
        <f t="shared" ca="1" si="37"/>
        <v>-3.0620463004384466E-2</v>
      </c>
    </row>
    <row r="1090" spans="2:8" x14ac:dyDescent="0.25">
      <c r="B1090" s="8">
        <v>44105</v>
      </c>
      <c r="C1090" s="9">
        <v>58.69</v>
      </c>
      <c r="D1090">
        <f t="shared" si="36"/>
        <v>6.1168853296984092E-2</v>
      </c>
      <c r="E1090">
        <v>0</v>
      </c>
      <c r="G1090">
        <v>1087</v>
      </c>
      <c r="H1090">
        <f t="shared" ca="1" si="37"/>
        <v>1.9814389584463222E-3</v>
      </c>
    </row>
    <row r="1091" spans="2:8" x14ac:dyDescent="0.25">
      <c r="B1091" s="8">
        <v>44026</v>
      </c>
      <c r="C1091" s="9">
        <v>55.1</v>
      </c>
      <c r="D1091">
        <f t="shared" si="36"/>
        <v>0.24754990925589837</v>
      </c>
      <c r="E1091">
        <v>0</v>
      </c>
      <c r="G1091">
        <v>1088</v>
      </c>
      <c r="H1091">
        <f t="shared" ca="1" si="37"/>
        <v>-1.6256240717528014E-2</v>
      </c>
    </row>
    <row r="1092" spans="2:8" x14ac:dyDescent="0.25">
      <c r="B1092" s="8">
        <v>43469</v>
      </c>
      <c r="C1092" s="9">
        <v>41.46</v>
      </c>
      <c r="D1092">
        <f t="shared" ref="D1092:D1155" si="38">(C1092-C1093)/C1092</f>
        <v>0.22238301977809935</v>
      </c>
      <c r="E1092">
        <v>0</v>
      </c>
      <c r="G1092">
        <v>1089</v>
      </c>
      <c r="H1092">
        <f t="shared" ca="1" si="37"/>
        <v>1.9142586119281477E-2</v>
      </c>
    </row>
    <row r="1093" spans="2:8" x14ac:dyDescent="0.25">
      <c r="B1093" s="8">
        <v>43157</v>
      </c>
      <c r="C1093" s="9">
        <v>32.24</v>
      </c>
      <c r="D1093">
        <f t="shared" si="38"/>
        <v>0.21774193548387105</v>
      </c>
      <c r="E1093">
        <v>0</v>
      </c>
      <c r="G1093">
        <v>1090</v>
      </c>
      <c r="H1093">
        <f t="shared" ref="H1093:H1156" ca="1" si="39">NORMINV(RAND(),N$6,N$7)</f>
        <v>-5.5049573507429027E-2</v>
      </c>
    </row>
    <row r="1094" spans="2:8" x14ac:dyDescent="0.25">
      <c r="B1094" s="8">
        <v>43046</v>
      </c>
      <c r="C1094" s="9">
        <v>25.22</v>
      </c>
      <c r="D1094">
        <f t="shared" si="38"/>
        <v>-3.1324345757335559E-2</v>
      </c>
      <c r="E1094">
        <v>0</v>
      </c>
      <c r="G1094">
        <v>1091</v>
      </c>
      <c r="H1094">
        <f t="shared" ca="1" si="39"/>
        <v>-3.9514746923048981E-2</v>
      </c>
    </row>
    <row r="1095" spans="2:8" x14ac:dyDescent="0.25">
      <c r="B1095" s="8">
        <v>42992</v>
      </c>
      <c r="C1095" s="9">
        <v>26.01</v>
      </c>
      <c r="D1095">
        <f t="shared" si="38"/>
        <v>0.1045751633986929</v>
      </c>
      <c r="E1095">
        <v>0</v>
      </c>
      <c r="G1095">
        <v>1092</v>
      </c>
      <c r="H1095">
        <f t="shared" ca="1" si="39"/>
        <v>1.3444570602487601E-2</v>
      </c>
    </row>
    <row r="1096" spans="2:8" x14ac:dyDescent="0.25">
      <c r="B1096" s="8">
        <v>42955</v>
      </c>
      <c r="C1096" s="9">
        <v>23.29</v>
      </c>
      <c r="D1096">
        <f t="shared" si="38"/>
        <v>3.8213825676255933E-2</v>
      </c>
      <c r="E1096">
        <v>0</v>
      </c>
      <c r="G1096">
        <v>1093</v>
      </c>
      <c r="H1096">
        <f t="shared" ca="1" si="39"/>
        <v>6.6542849751856908E-3</v>
      </c>
    </row>
    <row r="1097" spans="2:8" x14ac:dyDescent="0.25">
      <c r="B1097" s="8">
        <v>42948</v>
      </c>
      <c r="C1097" s="9">
        <v>22.4</v>
      </c>
      <c r="D1097">
        <f t="shared" si="38"/>
        <v>-4.1517857142857134E-2</v>
      </c>
      <c r="E1097">
        <v>0</v>
      </c>
      <c r="G1097">
        <v>1094</v>
      </c>
      <c r="H1097">
        <f t="shared" ca="1" si="39"/>
        <v>-4.3928261219623038E-4</v>
      </c>
    </row>
    <row r="1098" spans="2:8" x14ac:dyDescent="0.25">
      <c r="B1098" s="8">
        <v>42927</v>
      </c>
      <c r="C1098" s="9">
        <v>23.33</v>
      </c>
      <c r="D1098">
        <f t="shared" si="38"/>
        <v>0.22931847406772388</v>
      </c>
      <c r="E1098">
        <v>0</v>
      </c>
      <c r="G1098">
        <v>1095</v>
      </c>
      <c r="H1098">
        <f t="shared" ca="1" si="39"/>
        <v>1.1332694044646379E-2</v>
      </c>
    </row>
    <row r="1099" spans="2:8" x14ac:dyDescent="0.25">
      <c r="B1099" s="8">
        <v>42760</v>
      </c>
      <c r="C1099" s="9">
        <v>17.98</v>
      </c>
      <c r="D1099">
        <f t="shared" si="38"/>
        <v>-7.6195773081201387E-2</v>
      </c>
      <c r="E1099">
        <v>0</v>
      </c>
      <c r="G1099">
        <v>1096</v>
      </c>
      <c r="H1099">
        <f t="shared" ca="1" si="39"/>
        <v>8.5751501598282914E-3</v>
      </c>
    </row>
    <row r="1100" spans="2:8" x14ac:dyDescent="0.25">
      <c r="B1100" s="8">
        <v>42709</v>
      </c>
      <c r="C1100" s="9">
        <v>19.350000000000001</v>
      </c>
      <c r="D1100">
        <f t="shared" si="38"/>
        <v>-17.839793281653744</v>
      </c>
      <c r="E1100">
        <v>0</v>
      </c>
      <c r="G1100">
        <v>1097</v>
      </c>
      <c r="H1100">
        <f t="shared" ca="1" si="39"/>
        <v>2.1489464491912316E-2</v>
      </c>
    </row>
    <row r="1101" spans="2:8" x14ac:dyDescent="0.25">
      <c r="B1101" s="8">
        <v>45181</v>
      </c>
      <c r="C1101" s="9">
        <v>364.55</v>
      </c>
      <c r="D1101">
        <f t="shared" si="38"/>
        <v>-0.62112193114799064</v>
      </c>
      <c r="E1101">
        <v>-5.4862158825899905E-5</v>
      </c>
      <c r="G1101">
        <v>1098</v>
      </c>
      <c r="H1101">
        <f t="shared" ca="1" si="39"/>
        <v>-2.9003351992438753E-2</v>
      </c>
    </row>
    <row r="1102" spans="2:8" x14ac:dyDescent="0.25">
      <c r="B1102" s="8">
        <v>45579</v>
      </c>
      <c r="C1102" s="9">
        <v>590.98</v>
      </c>
      <c r="D1102">
        <f t="shared" si="38"/>
        <v>0.55056008663575751</v>
      </c>
      <c r="E1102">
        <v>-8.4605231987469159E-5</v>
      </c>
      <c r="G1102">
        <v>1099</v>
      </c>
      <c r="H1102">
        <f t="shared" ca="1" si="39"/>
        <v>-2.902857641021927E-4</v>
      </c>
    </row>
    <row r="1103" spans="2:8" x14ac:dyDescent="0.25">
      <c r="B1103" s="8">
        <v>45008</v>
      </c>
      <c r="C1103" s="9">
        <v>265.61</v>
      </c>
      <c r="D1103">
        <f t="shared" si="38"/>
        <v>-0.19246263318399157</v>
      </c>
      <c r="E1103">
        <v>-1.1294755468533833E-4</v>
      </c>
      <c r="G1103">
        <v>1100</v>
      </c>
      <c r="H1103">
        <f t="shared" ca="1" si="39"/>
        <v>1.1099714574300505E-2</v>
      </c>
    </row>
    <row r="1104" spans="2:8" x14ac:dyDescent="0.25">
      <c r="B1104" s="8">
        <v>45138</v>
      </c>
      <c r="C1104" s="9">
        <v>316.73</v>
      </c>
      <c r="D1104">
        <f t="shared" si="38"/>
        <v>0.81207968932529295</v>
      </c>
      <c r="E1104">
        <v>-1.2629053136729585E-4</v>
      </c>
      <c r="G1104">
        <v>1101</v>
      </c>
      <c r="H1104">
        <f t="shared" ca="1" si="39"/>
        <v>-2.8988581861268759E-3</v>
      </c>
    </row>
    <row r="1105" spans="2:8" x14ac:dyDescent="0.25">
      <c r="B1105" s="8">
        <v>43844</v>
      </c>
      <c r="C1105" s="9">
        <v>59.52</v>
      </c>
      <c r="D1105">
        <f t="shared" si="38"/>
        <v>0.14768145161290333</v>
      </c>
      <c r="E1105">
        <v>-1.6801075268813861E-4</v>
      </c>
      <c r="G1105">
        <v>1102</v>
      </c>
      <c r="H1105">
        <f t="shared" ca="1" si="39"/>
        <v>2.5481413172731698E-2</v>
      </c>
    </row>
    <row r="1106" spans="2:8" x14ac:dyDescent="0.25">
      <c r="B1106" s="8">
        <v>43724</v>
      </c>
      <c r="C1106" s="9">
        <v>50.73</v>
      </c>
      <c r="D1106">
        <f t="shared" si="38"/>
        <v>0.28444707273802483</v>
      </c>
      <c r="E1106">
        <v>-1.9712201852957061E-4</v>
      </c>
      <c r="G1106">
        <v>1103</v>
      </c>
      <c r="H1106">
        <f t="shared" ca="1" si="39"/>
        <v>2.7600114066830012E-2</v>
      </c>
    </row>
    <row r="1107" spans="2:8" x14ac:dyDescent="0.25">
      <c r="B1107" s="8">
        <v>43452</v>
      </c>
      <c r="C1107" s="9">
        <v>36.299999999999997</v>
      </c>
      <c r="D1107">
        <f t="shared" si="38"/>
        <v>-10.021763085399449</v>
      </c>
      <c r="E1107">
        <v>-2.7548209366405282E-4</v>
      </c>
      <c r="G1107">
        <v>1104</v>
      </c>
      <c r="H1107">
        <f t="shared" ca="1" si="39"/>
        <v>-4.0082682615001981E-2</v>
      </c>
    </row>
    <row r="1108" spans="2:8" x14ac:dyDescent="0.25">
      <c r="B1108" s="8">
        <v>45243</v>
      </c>
      <c r="C1108" s="9">
        <v>400.09</v>
      </c>
      <c r="D1108">
        <f t="shared" si="38"/>
        <v>0.47591791846834458</v>
      </c>
      <c r="E1108">
        <v>-2.9993251518409497E-4</v>
      </c>
      <c r="G1108">
        <v>1105</v>
      </c>
      <c r="H1108">
        <f t="shared" ca="1" si="39"/>
        <v>1.3359020247089477E-2</v>
      </c>
    </row>
    <row r="1109" spans="2:8" x14ac:dyDescent="0.25">
      <c r="B1109" s="8">
        <v>44847</v>
      </c>
      <c r="C1109" s="9">
        <v>209.68</v>
      </c>
      <c r="D1109">
        <f t="shared" si="38"/>
        <v>0.1942483784814957</v>
      </c>
      <c r="E1109">
        <v>-3.338420450209518E-4</v>
      </c>
      <c r="G1109">
        <v>1106</v>
      </c>
      <c r="H1109">
        <f t="shared" ca="1" si="39"/>
        <v>-4.1273335075093813E-3</v>
      </c>
    </row>
    <row r="1110" spans="2:8" x14ac:dyDescent="0.25">
      <c r="B1110" s="8">
        <v>44764</v>
      </c>
      <c r="C1110" s="9">
        <v>168.95</v>
      </c>
      <c r="D1110">
        <f t="shared" si="38"/>
        <v>0.50281148268718556</v>
      </c>
      <c r="E1110">
        <v>-3.5513465522345238E-4</v>
      </c>
      <c r="G1110">
        <v>1107</v>
      </c>
      <c r="H1110">
        <f t="shared" ca="1" si="39"/>
        <v>-1.0601451466273013E-2</v>
      </c>
    </row>
    <row r="1111" spans="2:8" x14ac:dyDescent="0.25">
      <c r="B1111" s="8">
        <v>44321</v>
      </c>
      <c r="C1111" s="9">
        <v>84</v>
      </c>
      <c r="D1111">
        <f t="shared" si="38"/>
        <v>-4.6696428571428568</v>
      </c>
      <c r="E1111">
        <v>-3.571428571428707E-4</v>
      </c>
      <c r="G1111">
        <v>1108</v>
      </c>
      <c r="H1111">
        <f t="shared" ca="1" si="39"/>
        <v>-2.9657749480076347E-2</v>
      </c>
    </row>
    <row r="1112" spans="2:8" x14ac:dyDescent="0.25">
      <c r="B1112" s="8">
        <v>45818</v>
      </c>
      <c r="C1112" s="9">
        <v>476.25</v>
      </c>
      <c r="D1112">
        <f t="shared" si="38"/>
        <v>0.90129133858267718</v>
      </c>
      <c r="E1112">
        <v>-4.199475065616559E-4</v>
      </c>
      <c r="G1112">
        <v>1109</v>
      </c>
      <c r="H1112">
        <f t="shared" ca="1" si="39"/>
        <v>2.9584929888377964E-2</v>
      </c>
    </row>
    <row r="1113" spans="2:8" x14ac:dyDescent="0.25">
      <c r="B1113" s="8">
        <v>43595</v>
      </c>
      <c r="C1113" s="9">
        <v>47.01</v>
      </c>
      <c r="D1113">
        <f t="shared" si="38"/>
        <v>1.1274196979366116E-2</v>
      </c>
      <c r="E1113">
        <v>-4.2544139544784361E-4</v>
      </c>
      <c r="G1113">
        <v>1110</v>
      </c>
      <c r="H1113">
        <f t="shared" ca="1" si="39"/>
        <v>-1.3584053361163952E-2</v>
      </c>
    </row>
    <row r="1114" spans="2:8" x14ac:dyDescent="0.25">
      <c r="B1114" s="8">
        <v>43591</v>
      </c>
      <c r="C1114" s="9">
        <v>46.48</v>
      </c>
      <c r="D1114">
        <f t="shared" si="38"/>
        <v>-7.9081325301204819</v>
      </c>
      <c r="E1114">
        <v>-4.3029259896736505E-4</v>
      </c>
      <c r="G1114">
        <v>1111</v>
      </c>
      <c r="H1114">
        <f t="shared" ca="1" si="39"/>
        <v>3.598367794694509E-2</v>
      </c>
    </row>
    <row r="1115" spans="2:8" x14ac:dyDescent="0.25">
      <c r="B1115" s="8">
        <v>45247</v>
      </c>
      <c r="C1115" s="9">
        <v>414.05</v>
      </c>
      <c r="D1115">
        <f t="shared" si="38"/>
        <v>-0.1846636879603912</v>
      </c>
      <c r="E1115">
        <v>-4.8303345006638966E-4</v>
      </c>
      <c r="G1115">
        <v>1112</v>
      </c>
      <c r="H1115">
        <f t="shared" ca="1" si="39"/>
        <v>3.3681669514803595E-3</v>
      </c>
    </row>
    <row r="1116" spans="2:8" x14ac:dyDescent="0.25">
      <c r="B1116" s="8">
        <v>45289</v>
      </c>
      <c r="C1116" s="9">
        <v>490.51</v>
      </c>
      <c r="D1116">
        <f t="shared" si="38"/>
        <v>0.91777945403763428</v>
      </c>
      <c r="E1116">
        <v>-4.8928666082242783E-4</v>
      </c>
      <c r="G1116">
        <v>1113</v>
      </c>
      <c r="H1116">
        <f t="shared" ca="1" si="39"/>
        <v>-1.6842477041201728E-2</v>
      </c>
    </row>
    <row r="1117" spans="2:8" x14ac:dyDescent="0.25">
      <c r="B1117" s="8">
        <v>43424</v>
      </c>
      <c r="C1117" s="9">
        <v>40.33</v>
      </c>
      <c r="D1117">
        <f t="shared" si="38"/>
        <v>-5.3555665757500623</v>
      </c>
      <c r="E1117">
        <v>-4.9590875278956428E-4</v>
      </c>
      <c r="G1117">
        <v>1114</v>
      </c>
      <c r="H1117">
        <f t="shared" ca="1" si="39"/>
        <v>-1.5519983849723319E-2</v>
      </c>
    </row>
    <row r="1118" spans="2:8" x14ac:dyDescent="0.25">
      <c r="B1118" s="8">
        <v>44930</v>
      </c>
      <c r="C1118" s="9">
        <v>256.32</v>
      </c>
      <c r="D1118">
        <f t="shared" si="38"/>
        <v>0.54061329588014984</v>
      </c>
      <c r="E1118">
        <v>-5.0717852684143046E-4</v>
      </c>
      <c r="G1118">
        <v>1115</v>
      </c>
      <c r="H1118">
        <f t="shared" ca="1" si="39"/>
        <v>-3.3506799225760386E-3</v>
      </c>
    </row>
    <row r="1119" spans="2:8" x14ac:dyDescent="0.25">
      <c r="B1119" s="8">
        <v>44607</v>
      </c>
      <c r="C1119" s="9">
        <v>117.75</v>
      </c>
      <c r="D1119">
        <f t="shared" si="38"/>
        <v>0.69002123142250527</v>
      </c>
      <c r="E1119">
        <v>-5.0955414012740789E-4</v>
      </c>
      <c r="G1119">
        <v>1116</v>
      </c>
      <c r="H1119">
        <f t="shared" ca="1" si="39"/>
        <v>1.2124130330007397E-2</v>
      </c>
    </row>
    <row r="1120" spans="2:8" x14ac:dyDescent="0.25">
      <c r="B1120" s="8">
        <v>43273</v>
      </c>
      <c r="C1120" s="9">
        <v>36.5</v>
      </c>
      <c r="D1120">
        <f t="shared" si="38"/>
        <v>0.50383561643835617</v>
      </c>
      <c r="E1120">
        <v>-5.4794520547953767E-4</v>
      </c>
      <c r="G1120">
        <v>1117</v>
      </c>
      <c r="H1120">
        <f t="shared" ca="1" si="39"/>
        <v>2.352907290200509E-2</v>
      </c>
    </row>
    <row r="1121" spans="2:8" x14ac:dyDescent="0.25">
      <c r="B1121" s="8">
        <v>42828</v>
      </c>
      <c r="C1121" s="9">
        <v>18.11</v>
      </c>
      <c r="D1121">
        <f t="shared" si="38"/>
        <v>8.2827167310877189E-3</v>
      </c>
      <c r="E1121">
        <v>-5.5218111540593947E-4</v>
      </c>
      <c r="G1121">
        <v>1118</v>
      </c>
      <c r="H1121">
        <f t="shared" ca="1" si="39"/>
        <v>3.0743640914023748E-2</v>
      </c>
    </row>
    <row r="1122" spans="2:8" x14ac:dyDescent="0.25">
      <c r="B1122" s="8">
        <v>42774</v>
      </c>
      <c r="C1122" s="9">
        <v>17.96</v>
      </c>
      <c r="D1122">
        <f t="shared" si="38"/>
        <v>-0.99276169265033398</v>
      </c>
      <c r="E1122">
        <v>-5.5679287305111411E-4</v>
      </c>
      <c r="G1122">
        <v>1119</v>
      </c>
      <c r="H1122">
        <f t="shared" ca="1" si="39"/>
        <v>-1.9001964514758957E-2</v>
      </c>
    </row>
    <row r="1123" spans="2:8" x14ac:dyDescent="0.25">
      <c r="B1123" s="8">
        <v>43277</v>
      </c>
      <c r="C1123" s="9">
        <v>35.79</v>
      </c>
      <c r="D1123">
        <f t="shared" si="38"/>
        <v>-14.935177423861417</v>
      </c>
      <c r="E1123">
        <v>-5.5881531153962358E-4</v>
      </c>
      <c r="G1123">
        <v>1120</v>
      </c>
      <c r="H1123">
        <f t="shared" ca="1" si="39"/>
        <v>4.4102629388104171E-2</v>
      </c>
    </row>
    <row r="1124" spans="2:8" x14ac:dyDescent="0.25">
      <c r="B1124" s="8">
        <v>45342</v>
      </c>
      <c r="C1124" s="9">
        <v>570.32000000000005</v>
      </c>
      <c r="D1124">
        <f t="shared" si="38"/>
        <v>-4.5500771496703479E-2</v>
      </c>
      <c r="E1124">
        <v>-5.6108851171261104E-4</v>
      </c>
      <c r="G1124">
        <v>1121</v>
      </c>
      <c r="H1124">
        <f t="shared" ca="1" si="39"/>
        <v>7.666889913321576E-3</v>
      </c>
    </row>
    <row r="1125" spans="2:8" x14ac:dyDescent="0.25">
      <c r="B1125" s="8">
        <v>45439</v>
      </c>
      <c r="C1125" s="9">
        <v>596.27</v>
      </c>
      <c r="D1125">
        <f t="shared" si="38"/>
        <v>6.8358294061415123E-2</v>
      </c>
      <c r="E1125">
        <v>-5.7021148137594013E-4</v>
      </c>
      <c r="G1125">
        <v>1122</v>
      </c>
      <c r="H1125">
        <f t="shared" ca="1" si="39"/>
        <v>-3.0989658683947312E-2</v>
      </c>
    </row>
    <row r="1126" spans="2:8" x14ac:dyDescent="0.25">
      <c r="B1126" s="8">
        <v>45383</v>
      </c>
      <c r="C1126" s="9">
        <v>555.51</v>
      </c>
      <c r="D1126">
        <f t="shared" si="38"/>
        <v>0.51959460675775415</v>
      </c>
      <c r="E1126">
        <v>-5.7604723587343168E-4</v>
      </c>
      <c r="G1126">
        <v>1123</v>
      </c>
      <c r="H1126">
        <f t="shared" ca="1" si="39"/>
        <v>-1.9848226668227938E-3</v>
      </c>
    </row>
    <row r="1127" spans="2:8" x14ac:dyDescent="0.25">
      <c r="B1127" s="8">
        <v>45012</v>
      </c>
      <c r="C1127" s="9">
        <v>266.87</v>
      </c>
      <c r="D1127">
        <f t="shared" si="38"/>
        <v>-1.0550080563570277</v>
      </c>
      <c r="E1127">
        <v>-6.3701427661414141E-4</v>
      </c>
      <c r="G1127">
        <v>1124</v>
      </c>
      <c r="H1127">
        <f t="shared" ca="1" si="39"/>
        <v>-9.3399662224156466E-3</v>
      </c>
    </row>
    <row r="1128" spans="2:8" x14ac:dyDescent="0.25">
      <c r="B1128" s="8">
        <v>45770</v>
      </c>
      <c r="C1128" s="9">
        <v>548.41999999999996</v>
      </c>
      <c r="D1128">
        <f t="shared" si="38"/>
        <v>0.35011487546041348</v>
      </c>
      <c r="E1128">
        <v>-6.3819700229755067E-4</v>
      </c>
      <c r="G1128">
        <v>1125</v>
      </c>
      <c r="H1128">
        <f t="shared" ca="1" si="39"/>
        <v>2.4654422482663335E-2</v>
      </c>
    </row>
    <row r="1129" spans="2:8" x14ac:dyDescent="0.25">
      <c r="B1129" s="8">
        <v>45159</v>
      </c>
      <c r="C1129" s="9">
        <v>356.41</v>
      </c>
      <c r="D1129">
        <f t="shared" si="38"/>
        <v>0.8807272523217643</v>
      </c>
      <c r="E1129">
        <v>-6.733817794112181E-4</v>
      </c>
      <c r="G1129">
        <v>1126</v>
      </c>
      <c r="H1129">
        <f t="shared" ca="1" si="39"/>
        <v>1.8507602656930109E-2</v>
      </c>
    </row>
    <row r="1130" spans="2:8" x14ac:dyDescent="0.25">
      <c r="B1130" s="8">
        <v>43482</v>
      </c>
      <c r="C1130" s="9">
        <v>42.51</v>
      </c>
      <c r="D1130">
        <f t="shared" si="38"/>
        <v>-1.2815808045165844</v>
      </c>
      <c r="E1130">
        <v>-7.0571630204660409E-4</v>
      </c>
      <c r="G1130">
        <v>1127</v>
      </c>
      <c r="H1130">
        <f t="shared" ca="1" si="39"/>
        <v>2.0913672396037034E-2</v>
      </c>
    </row>
    <row r="1131" spans="2:8" x14ac:dyDescent="0.25">
      <c r="B1131" s="8">
        <v>44386</v>
      </c>
      <c r="C1131" s="9">
        <v>96.99</v>
      </c>
      <c r="D1131">
        <f t="shared" si="38"/>
        <v>-1.7311062996185171</v>
      </c>
      <c r="E1131">
        <v>-7.217238890608041E-4</v>
      </c>
      <c r="G1131">
        <v>1128</v>
      </c>
      <c r="H1131">
        <f t="shared" ca="1" si="39"/>
        <v>4.5634860035843605E-3</v>
      </c>
    </row>
    <row r="1132" spans="2:8" x14ac:dyDescent="0.25">
      <c r="B1132" s="8">
        <v>44993</v>
      </c>
      <c r="C1132" s="9">
        <v>264.89</v>
      </c>
      <c r="D1132">
        <f t="shared" si="38"/>
        <v>0.90592321340933968</v>
      </c>
      <c r="E1132">
        <v>-7.5503038997315355E-4</v>
      </c>
      <c r="G1132">
        <v>1129</v>
      </c>
      <c r="H1132">
        <f t="shared" ca="1" si="39"/>
        <v>1.241702494269197E-2</v>
      </c>
    </row>
    <row r="1133" spans="2:8" x14ac:dyDescent="0.25">
      <c r="B1133" s="8">
        <v>43004</v>
      </c>
      <c r="C1133" s="9">
        <v>24.92</v>
      </c>
      <c r="D1133">
        <f t="shared" si="38"/>
        <v>2.1268057784911761E-2</v>
      </c>
      <c r="E1133">
        <v>-8.0256821829853824E-4</v>
      </c>
      <c r="G1133">
        <v>1130</v>
      </c>
      <c r="H1133">
        <f t="shared" ca="1" si="39"/>
        <v>-2.5654702330119017E-3</v>
      </c>
    </row>
    <row r="1134" spans="2:8" x14ac:dyDescent="0.25">
      <c r="B1134" s="8">
        <v>42905</v>
      </c>
      <c r="C1134" s="9">
        <v>24.39</v>
      </c>
      <c r="D1134">
        <f t="shared" si="38"/>
        <v>-21.139401394013941</v>
      </c>
      <c r="E1134">
        <v>-8.2000820008198332E-4</v>
      </c>
      <c r="G1134">
        <v>1131</v>
      </c>
      <c r="H1134">
        <f t="shared" ca="1" si="39"/>
        <v>-1.1346801427669901E-2</v>
      </c>
    </row>
    <row r="1135" spans="2:8" x14ac:dyDescent="0.25">
      <c r="B1135" s="8">
        <v>45687</v>
      </c>
      <c r="C1135" s="9">
        <v>539.98</v>
      </c>
      <c r="D1135">
        <f t="shared" si="38"/>
        <v>-0.11067076558391049</v>
      </c>
      <c r="E1135">
        <v>-8.3336419867389858E-4</v>
      </c>
      <c r="G1135">
        <v>1132</v>
      </c>
      <c r="H1135">
        <f t="shared" ca="1" si="39"/>
        <v>-1.811718314577649E-2</v>
      </c>
    </row>
    <row r="1136" spans="2:8" x14ac:dyDescent="0.25">
      <c r="B1136" s="8">
        <v>45418</v>
      </c>
      <c r="C1136" s="9">
        <v>599.74</v>
      </c>
      <c r="D1136">
        <f t="shared" si="38"/>
        <v>0.10032680828358949</v>
      </c>
      <c r="E1136">
        <v>-8.3369460099376393E-4</v>
      </c>
      <c r="G1136">
        <v>1133</v>
      </c>
      <c r="H1136">
        <f t="shared" ca="1" si="39"/>
        <v>6.7181344830283211E-3</v>
      </c>
    </row>
    <row r="1137" spans="2:8" x14ac:dyDescent="0.25">
      <c r="B1137" s="8">
        <v>45756</v>
      </c>
      <c r="C1137" s="9">
        <v>539.57000000000005</v>
      </c>
      <c r="D1137">
        <f t="shared" si="38"/>
        <v>0.33852882851159261</v>
      </c>
      <c r="E1137">
        <v>-8.3399744240771675E-4</v>
      </c>
      <c r="G1137">
        <v>1134</v>
      </c>
      <c r="H1137">
        <f t="shared" ca="1" si="39"/>
        <v>-2.8172539139170824E-2</v>
      </c>
    </row>
    <row r="1138" spans="2:8" x14ac:dyDescent="0.25">
      <c r="B1138" s="8">
        <v>45169</v>
      </c>
      <c r="C1138" s="9">
        <v>356.91</v>
      </c>
      <c r="D1138">
        <f t="shared" si="38"/>
        <v>0.83816648454792531</v>
      </c>
      <c r="E1138">
        <v>-8.405480373202054E-4</v>
      </c>
      <c r="G1138">
        <v>1135</v>
      </c>
      <c r="H1138">
        <f t="shared" ca="1" si="39"/>
        <v>4.156560146023907E-2</v>
      </c>
    </row>
    <row r="1139" spans="2:8" x14ac:dyDescent="0.25">
      <c r="B1139" s="8">
        <v>44034</v>
      </c>
      <c r="C1139" s="9">
        <v>57.76</v>
      </c>
      <c r="D1139">
        <f t="shared" si="38"/>
        <v>-5.0064058171745156</v>
      </c>
      <c r="E1139">
        <v>-8.6565096952915968E-4</v>
      </c>
      <c r="G1139">
        <v>1136</v>
      </c>
      <c r="H1139">
        <f t="shared" ca="1" si="39"/>
        <v>-2.4965277932131106E-2</v>
      </c>
    </row>
    <row r="1140" spans="2:8" x14ac:dyDescent="0.25">
      <c r="B1140" s="8">
        <v>45166</v>
      </c>
      <c r="C1140" s="9">
        <v>346.93</v>
      </c>
      <c r="D1140">
        <f t="shared" si="38"/>
        <v>0.88651889430144404</v>
      </c>
      <c r="E1140">
        <v>-9.2237627187038648E-4</v>
      </c>
      <c r="G1140">
        <v>1137</v>
      </c>
      <c r="H1140">
        <f t="shared" ca="1" si="39"/>
        <v>-2.3729193465692792E-2</v>
      </c>
    </row>
    <row r="1141" spans="2:8" x14ac:dyDescent="0.25">
      <c r="B1141" s="8">
        <v>43433</v>
      </c>
      <c r="C1141" s="9">
        <v>39.369999999999997</v>
      </c>
      <c r="D1141">
        <f t="shared" si="38"/>
        <v>-1.9423418846837694</v>
      </c>
      <c r="E1141">
        <v>-1.0160020320040424E-3</v>
      </c>
      <c r="G1141">
        <v>1138</v>
      </c>
      <c r="H1141">
        <f t="shared" ca="1" si="39"/>
        <v>-9.4898897107373367E-3</v>
      </c>
    </row>
    <row r="1142" spans="2:8" x14ac:dyDescent="0.25">
      <c r="B1142" s="8">
        <v>44483</v>
      </c>
      <c r="C1142" s="9">
        <v>115.84</v>
      </c>
      <c r="D1142">
        <f t="shared" si="38"/>
        <v>0.51104972375690605</v>
      </c>
      <c r="E1142">
        <v>-1.0359116022098612E-3</v>
      </c>
      <c r="G1142">
        <v>1139</v>
      </c>
      <c r="H1142">
        <f t="shared" ca="1" si="39"/>
        <v>3.2019154148664068E-2</v>
      </c>
    </row>
    <row r="1143" spans="2:8" x14ac:dyDescent="0.25">
      <c r="B1143" s="8">
        <v>43823</v>
      </c>
      <c r="C1143" s="9">
        <v>56.64</v>
      </c>
      <c r="D1143">
        <f t="shared" si="38"/>
        <v>0.6719632768361582</v>
      </c>
      <c r="E1143">
        <v>-1.0593220338983452E-3</v>
      </c>
      <c r="G1143">
        <v>1140</v>
      </c>
      <c r="H1143">
        <f t="shared" ca="1" si="39"/>
        <v>1.547632513924866E-2</v>
      </c>
    </row>
    <row r="1144" spans="2:8" x14ac:dyDescent="0.25">
      <c r="B1144" s="8">
        <v>42745</v>
      </c>
      <c r="C1144" s="9">
        <v>18.579999999999998</v>
      </c>
      <c r="D1144">
        <f t="shared" si="38"/>
        <v>5.9203444564047058E-3</v>
      </c>
      <c r="E1144">
        <v>-1.0764262648010295E-3</v>
      </c>
      <c r="G1144">
        <v>1141</v>
      </c>
      <c r="H1144">
        <f t="shared" ca="1" si="39"/>
        <v>2.9385410847639791E-3</v>
      </c>
    </row>
    <row r="1145" spans="2:8" x14ac:dyDescent="0.25">
      <c r="B1145" s="8">
        <v>42751</v>
      </c>
      <c r="C1145" s="9">
        <v>18.47</v>
      </c>
      <c r="D1145">
        <f t="shared" si="38"/>
        <v>1.0828370330265066E-3</v>
      </c>
      <c r="E1145">
        <v>-1.0828370330265066E-3</v>
      </c>
      <c r="G1145">
        <v>1142</v>
      </c>
      <c r="H1145">
        <f t="shared" ca="1" si="39"/>
        <v>-1.2491629024600676E-2</v>
      </c>
    </row>
    <row r="1146" spans="2:8" x14ac:dyDescent="0.25">
      <c r="B1146" s="8">
        <v>42752</v>
      </c>
      <c r="C1146" s="9">
        <v>18.45</v>
      </c>
      <c r="D1146">
        <f t="shared" si="38"/>
        <v>-0.97831978319783208</v>
      </c>
      <c r="E1146">
        <v>-1.0840108401083781E-3</v>
      </c>
      <c r="G1146">
        <v>1143</v>
      </c>
      <c r="H1146">
        <f t="shared" ca="1" si="39"/>
        <v>-2.5478887156478149E-2</v>
      </c>
    </row>
    <row r="1147" spans="2:8" x14ac:dyDescent="0.25">
      <c r="B1147" s="8">
        <v>43287</v>
      </c>
      <c r="C1147" s="9">
        <v>36.5</v>
      </c>
      <c r="D1147">
        <f t="shared" si="38"/>
        <v>-1.2413698630136987</v>
      </c>
      <c r="E1147">
        <v>-1.0958904109588808E-3</v>
      </c>
      <c r="G1147">
        <v>1144</v>
      </c>
      <c r="H1147">
        <f t="shared" ca="1" si="39"/>
        <v>-1.7848337676120908E-2</v>
      </c>
    </row>
    <row r="1148" spans="2:8" x14ac:dyDescent="0.25">
      <c r="B1148" s="8">
        <v>44274</v>
      </c>
      <c r="C1148" s="9">
        <v>81.81</v>
      </c>
      <c r="D1148">
        <f t="shared" si="38"/>
        <v>0.78278939005011616</v>
      </c>
      <c r="E1148">
        <v>-1.1001100110011417E-3</v>
      </c>
      <c r="G1148">
        <v>1145</v>
      </c>
      <c r="H1148">
        <f t="shared" ca="1" si="39"/>
        <v>-3.8828274283750353E-2</v>
      </c>
    </row>
    <row r="1149" spans="2:8" x14ac:dyDescent="0.25">
      <c r="B1149" s="8">
        <v>42768</v>
      </c>
      <c r="C1149" s="9">
        <v>17.77</v>
      </c>
      <c r="D1149">
        <f t="shared" si="38"/>
        <v>-2.3460889138998313</v>
      </c>
      <c r="E1149">
        <v>-1.1254924029262562E-3</v>
      </c>
      <c r="G1149">
        <v>1146</v>
      </c>
      <c r="H1149">
        <f t="shared" ca="1" si="39"/>
        <v>1.9179776536199282E-2</v>
      </c>
    </row>
    <row r="1150" spans="2:8" x14ac:dyDescent="0.25">
      <c r="B1150" s="8">
        <v>43795</v>
      </c>
      <c r="C1150" s="9">
        <v>59.46</v>
      </c>
      <c r="D1150">
        <f t="shared" si="38"/>
        <v>-8.0469223007063562</v>
      </c>
      <c r="E1150">
        <v>-1.1772620248906875E-3</v>
      </c>
      <c r="G1150">
        <v>1147</v>
      </c>
      <c r="H1150">
        <f t="shared" ca="1" si="39"/>
        <v>-8.1285269359612361E-3</v>
      </c>
    </row>
    <row r="1151" spans="2:8" x14ac:dyDescent="0.25">
      <c r="B1151" s="8">
        <v>45748</v>
      </c>
      <c r="C1151" s="9">
        <v>537.92999999999995</v>
      </c>
      <c r="D1151">
        <f t="shared" si="38"/>
        <v>0.90786905359433379</v>
      </c>
      <c r="E1151">
        <v>-1.2083356570559199E-3</v>
      </c>
      <c r="G1151">
        <v>1148</v>
      </c>
      <c r="H1151">
        <f t="shared" ca="1" si="39"/>
        <v>2.4055447340667413E-3</v>
      </c>
    </row>
    <row r="1152" spans="2:8" x14ac:dyDescent="0.25">
      <c r="B1152" s="8">
        <v>43699</v>
      </c>
      <c r="C1152" s="9">
        <v>49.56</v>
      </c>
      <c r="D1152">
        <f t="shared" si="38"/>
        <v>0.50201775625504441</v>
      </c>
      <c r="E1152">
        <v>-1.2106537530265369E-3</v>
      </c>
      <c r="G1152">
        <v>1149</v>
      </c>
      <c r="H1152">
        <f t="shared" ca="1" si="39"/>
        <v>2.7329726387947586E-3</v>
      </c>
    </row>
    <row r="1153" spans="2:8" x14ac:dyDescent="0.25">
      <c r="B1153" s="8">
        <v>43068</v>
      </c>
      <c r="C1153" s="9">
        <v>24.68</v>
      </c>
      <c r="D1153">
        <f t="shared" si="38"/>
        <v>-0.65559157212317665</v>
      </c>
      <c r="E1153">
        <v>-1.2155591572123637E-3</v>
      </c>
      <c r="G1153">
        <v>1150</v>
      </c>
      <c r="H1153">
        <f t="shared" ca="1" si="39"/>
        <v>5.7743777017436985E-3</v>
      </c>
    </row>
    <row r="1154" spans="2:8" x14ac:dyDescent="0.25">
      <c r="B1154" s="8">
        <v>43417</v>
      </c>
      <c r="C1154" s="9">
        <v>40.86</v>
      </c>
      <c r="D1154">
        <f t="shared" si="38"/>
        <v>-14.969407733724914</v>
      </c>
      <c r="E1154">
        <v>-1.2236906510033568E-3</v>
      </c>
      <c r="G1154">
        <v>1151</v>
      </c>
      <c r="H1154">
        <f t="shared" ca="1" si="39"/>
        <v>9.0184616363231714E-3</v>
      </c>
    </row>
    <row r="1155" spans="2:8" x14ac:dyDescent="0.25">
      <c r="B1155" s="8">
        <v>45558</v>
      </c>
      <c r="C1155" s="9">
        <v>652.51</v>
      </c>
      <c r="D1155">
        <f t="shared" si="38"/>
        <v>0.26001134082236282</v>
      </c>
      <c r="E1155">
        <v>-1.2260348500405427E-3</v>
      </c>
      <c r="G1155">
        <v>1152</v>
      </c>
      <c r="H1155">
        <f t="shared" ca="1" si="39"/>
        <v>1.3412186517490442E-2</v>
      </c>
    </row>
    <row r="1156" spans="2:8" x14ac:dyDescent="0.25">
      <c r="B1156" s="8">
        <v>45806</v>
      </c>
      <c r="C1156" s="9">
        <v>482.85</v>
      </c>
      <c r="D1156">
        <f t="shared" ref="D1156:D1219" si="40">(C1156-C1157)/C1156</f>
        <v>0.91755203479341407</v>
      </c>
      <c r="E1156">
        <v>-1.242621932277034E-3</v>
      </c>
      <c r="G1156">
        <v>1153</v>
      </c>
      <c r="H1156">
        <f t="shared" ca="1" si="39"/>
        <v>-3.6556461055770387E-2</v>
      </c>
    </row>
    <row r="1157" spans="2:8" x14ac:dyDescent="0.25">
      <c r="B1157" s="8">
        <v>43510</v>
      </c>
      <c r="C1157" s="9">
        <v>39.81</v>
      </c>
      <c r="D1157">
        <f t="shared" si="40"/>
        <v>-12.966591308716403</v>
      </c>
      <c r="E1157">
        <v>-1.2559658377291423E-3</v>
      </c>
      <c r="G1157">
        <v>1154</v>
      </c>
      <c r="H1157">
        <f t="shared" ref="H1157:H1220" ca="1" si="41">NORMINV(RAND(),N$6,N$7)</f>
        <v>-3.4439388202970898E-2</v>
      </c>
    </row>
    <row r="1158" spans="2:8" x14ac:dyDescent="0.25">
      <c r="B1158" s="8">
        <v>45401</v>
      </c>
      <c r="C1158" s="9">
        <v>556.01</v>
      </c>
      <c r="D1158">
        <f t="shared" si="40"/>
        <v>0.88825740544234821</v>
      </c>
      <c r="E1158">
        <v>-1.2589701624072327E-3</v>
      </c>
      <c r="G1158">
        <v>1155</v>
      </c>
      <c r="H1158">
        <f t="shared" ca="1" si="41"/>
        <v>-4.478627541478891E-3</v>
      </c>
    </row>
    <row r="1159" spans="2:8" x14ac:dyDescent="0.25">
      <c r="B1159" s="8">
        <v>44149</v>
      </c>
      <c r="C1159" s="9">
        <v>62.13</v>
      </c>
      <c r="D1159">
        <f t="shared" si="40"/>
        <v>-4.1163689039111535</v>
      </c>
      <c r="E1159">
        <v>-1.2876227265410959E-3</v>
      </c>
      <c r="G1159">
        <v>1156</v>
      </c>
      <c r="H1159">
        <f t="shared" ca="1" si="41"/>
        <v>-3.0472147432764128E-2</v>
      </c>
    </row>
    <row r="1160" spans="2:8" x14ac:dyDescent="0.25">
      <c r="B1160" s="8">
        <v>45091</v>
      </c>
      <c r="C1160" s="9">
        <v>317.88</v>
      </c>
      <c r="D1160">
        <f t="shared" si="40"/>
        <v>-0.92538064678495024</v>
      </c>
      <c r="E1160">
        <v>-1.2897948911539732E-3</v>
      </c>
      <c r="G1160">
        <v>1157</v>
      </c>
      <c r="H1160">
        <f t="shared" ca="1" si="41"/>
        <v>7.3144433407855746E-3</v>
      </c>
    </row>
    <row r="1161" spans="2:8" x14ac:dyDescent="0.25">
      <c r="B1161" s="8">
        <v>45623</v>
      </c>
      <c r="C1161" s="9">
        <v>612.04</v>
      </c>
      <c r="D1161">
        <f t="shared" si="40"/>
        <v>-2.5602901771126192E-2</v>
      </c>
      <c r="E1161">
        <v>-1.3071041108425401E-3</v>
      </c>
      <c r="G1161">
        <v>1158</v>
      </c>
      <c r="H1161">
        <f t="shared" ca="1" si="41"/>
        <v>7.38619730941374E-3</v>
      </c>
    </row>
    <row r="1162" spans="2:8" x14ac:dyDescent="0.25">
      <c r="B1162" s="8">
        <v>45505</v>
      </c>
      <c r="C1162" s="9">
        <v>627.71</v>
      </c>
      <c r="D1162">
        <f t="shared" si="40"/>
        <v>0.81231779006228988</v>
      </c>
      <c r="E1162">
        <v>-1.3541284988289322E-3</v>
      </c>
      <c r="G1162">
        <v>1159</v>
      </c>
      <c r="H1162">
        <f t="shared" ca="1" si="41"/>
        <v>-1.790052111587109E-2</v>
      </c>
    </row>
    <row r="1163" spans="2:8" x14ac:dyDescent="0.25">
      <c r="B1163" s="8">
        <v>44525</v>
      </c>
      <c r="C1163" s="9">
        <v>117.81</v>
      </c>
      <c r="D1163">
        <f t="shared" si="40"/>
        <v>-3.0442237501061027</v>
      </c>
      <c r="E1163">
        <v>-1.3581190051777997E-3</v>
      </c>
      <c r="G1163">
        <v>1160</v>
      </c>
      <c r="H1163">
        <f t="shared" ca="1" si="41"/>
        <v>9.3412095134723996E-3</v>
      </c>
    </row>
    <row r="1164" spans="2:8" x14ac:dyDescent="0.25">
      <c r="B1164" s="8">
        <v>45817</v>
      </c>
      <c r="C1164" s="9">
        <v>476.45</v>
      </c>
      <c r="D1164">
        <f t="shared" si="40"/>
        <v>0.12047434148389123</v>
      </c>
      <c r="E1164">
        <v>-1.3642564802183526E-3</v>
      </c>
      <c r="G1164">
        <v>1161</v>
      </c>
      <c r="H1164">
        <f t="shared" ca="1" si="41"/>
        <v>2.8348999009860695E-2</v>
      </c>
    </row>
    <row r="1165" spans="2:8" x14ac:dyDescent="0.25">
      <c r="B1165" s="8">
        <v>45259</v>
      </c>
      <c r="C1165" s="9">
        <v>419.05</v>
      </c>
      <c r="D1165">
        <f t="shared" si="40"/>
        <v>0.8653621286242692</v>
      </c>
      <c r="E1165">
        <v>-1.4079465457582029E-3</v>
      </c>
      <c r="G1165">
        <v>1162</v>
      </c>
      <c r="H1165">
        <f t="shared" ca="1" si="41"/>
        <v>-1.5510057439311596E-2</v>
      </c>
    </row>
    <row r="1166" spans="2:8" x14ac:dyDescent="0.25">
      <c r="B1166" s="8">
        <v>44138</v>
      </c>
      <c r="C1166" s="9">
        <v>56.42</v>
      </c>
      <c r="D1166">
        <f t="shared" si="40"/>
        <v>0.50106345267635599</v>
      </c>
      <c r="E1166">
        <v>-1.4179369018078392E-3</v>
      </c>
      <c r="G1166">
        <v>1163</v>
      </c>
      <c r="H1166">
        <f t="shared" ca="1" si="41"/>
        <v>-4.3963043810233225E-3</v>
      </c>
    </row>
    <row r="1167" spans="2:8" x14ac:dyDescent="0.25">
      <c r="B1167" s="8">
        <v>43095</v>
      </c>
      <c r="C1167" s="9">
        <v>28.15</v>
      </c>
      <c r="D1167">
        <f t="shared" si="40"/>
        <v>0.25222024866785075</v>
      </c>
      <c r="E1167">
        <v>-1.4209591474246075E-3</v>
      </c>
      <c r="G1167">
        <v>1164</v>
      </c>
      <c r="H1167">
        <f t="shared" ca="1" si="41"/>
        <v>2.1988811873681433E-3</v>
      </c>
    </row>
    <row r="1168" spans="2:8" x14ac:dyDescent="0.25">
      <c r="B1168" s="8">
        <v>42857</v>
      </c>
      <c r="C1168" s="9">
        <v>21.05</v>
      </c>
      <c r="D1168">
        <f t="shared" si="40"/>
        <v>-2.6280285035629456</v>
      </c>
      <c r="E1168">
        <v>-1.4251781472682937E-3</v>
      </c>
      <c r="G1168">
        <v>1165</v>
      </c>
      <c r="H1168">
        <f t="shared" ca="1" si="41"/>
        <v>4.3475016043603772E-2</v>
      </c>
    </row>
    <row r="1169" spans="2:8" x14ac:dyDescent="0.25">
      <c r="B1169" s="8">
        <v>44176</v>
      </c>
      <c r="C1169" s="9">
        <v>76.37</v>
      </c>
      <c r="D1169">
        <f t="shared" si="40"/>
        <v>-3.2465627864344637</v>
      </c>
      <c r="E1169">
        <v>-1.4403561607961165E-3</v>
      </c>
      <c r="G1169">
        <v>1166</v>
      </c>
      <c r="H1169">
        <f t="shared" ca="1" si="41"/>
        <v>1.4171365780368147E-2</v>
      </c>
    </row>
    <row r="1170" spans="2:8" x14ac:dyDescent="0.25">
      <c r="B1170" s="8">
        <v>45145</v>
      </c>
      <c r="C1170" s="9">
        <v>324.31</v>
      </c>
      <c r="D1170">
        <f t="shared" si="40"/>
        <v>0.89852301809996604</v>
      </c>
      <c r="E1170">
        <v>-1.4492306743546929E-3</v>
      </c>
      <c r="G1170">
        <v>1167</v>
      </c>
      <c r="H1170">
        <f t="shared" ca="1" si="41"/>
        <v>3.3385282735947805E-2</v>
      </c>
    </row>
    <row r="1171" spans="2:8" x14ac:dyDescent="0.25">
      <c r="B1171" s="8">
        <v>43112</v>
      </c>
      <c r="C1171" s="9">
        <v>32.909999999999997</v>
      </c>
      <c r="D1171">
        <f t="shared" si="40"/>
        <v>-5.8073533880279555</v>
      </c>
      <c r="E1171">
        <v>-1.5192950470982762E-3</v>
      </c>
      <c r="G1171">
        <v>1168</v>
      </c>
      <c r="H1171">
        <f t="shared" ca="1" si="41"/>
        <v>8.8276973689107598E-4</v>
      </c>
    </row>
    <row r="1172" spans="2:8" x14ac:dyDescent="0.25">
      <c r="B1172" s="8">
        <v>44840</v>
      </c>
      <c r="C1172" s="9">
        <v>224.03</v>
      </c>
      <c r="D1172">
        <f t="shared" si="40"/>
        <v>0.85979556309422844</v>
      </c>
      <c r="E1172">
        <v>-1.5622907646297118E-3</v>
      </c>
      <c r="G1172">
        <v>1169</v>
      </c>
      <c r="H1172">
        <f t="shared" ca="1" si="41"/>
        <v>-4.5621128872284901E-2</v>
      </c>
    </row>
    <row r="1173" spans="2:8" x14ac:dyDescent="0.25">
      <c r="B1173" s="8">
        <v>43217</v>
      </c>
      <c r="C1173" s="9">
        <v>31.41</v>
      </c>
      <c r="D1173">
        <f t="shared" si="40"/>
        <v>1.8783826806749438E-2</v>
      </c>
      <c r="E1173">
        <v>-1.5918497293855687E-3</v>
      </c>
      <c r="G1173">
        <v>1170</v>
      </c>
      <c r="H1173">
        <f t="shared" ca="1" si="41"/>
        <v>-1.4163382600400259E-2</v>
      </c>
    </row>
    <row r="1174" spans="2:8" x14ac:dyDescent="0.25">
      <c r="B1174" s="8">
        <v>43168</v>
      </c>
      <c r="C1174" s="9">
        <v>30.82</v>
      </c>
      <c r="D1174">
        <f t="shared" si="40"/>
        <v>-0.57722258273848148</v>
      </c>
      <c r="E1174">
        <v>-1.6223231667748445E-3</v>
      </c>
      <c r="G1174">
        <v>1171</v>
      </c>
      <c r="H1174">
        <f t="shared" ca="1" si="41"/>
        <v>2.2526745772453016E-2</v>
      </c>
    </row>
    <row r="1175" spans="2:8" x14ac:dyDescent="0.25">
      <c r="B1175" s="8">
        <v>43629</v>
      </c>
      <c r="C1175" s="9">
        <v>48.61</v>
      </c>
      <c r="D1175">
        <f t="shared" si="40"/>
        <v>0.50504011520263326</v>
      </c>
      <c r="E1175">
        <v>-1.6457519029006026E-3</v>
      </c>
      <c r="G1175">
        <v>1172</v>
      </c>
      <c r="H1175">
        <f t="shared" ca="1" si="41"/>
        <v>-2.5118290538681729E-2</v>
      </c>
    </row>
    <row r="1176" spans="2:8" x14ac:dyDescent="0.25">
      <c r="B1176" s="8">
        <v>43031</v>
      </c>
      <c r="C1176" s="9">
        <v>24.06</v>
      </c>
      <c r="D1176">
        <f t="shared" si="40"/>
        <v>1.6625103906899065E-3</v>
      </c>
      <c r="E1176">
        <v>-1.6625103906900542E-3</v>
      </c>
      <c r="G1176">
        <v>1173</v>
      </c>
      <c r="H1176">
        <f t="shared" ca="1" si="41"/>
        <v>6.542575349841416E-2</v>
      </c>
    </row>
    <row r="1177" spans="2:8" x14ac:dyDescent="0.25">
      <c r="B1177" s="8">
        <v>43032</v>
      </c>
      <c r="C1177" s="9">
        <v>24.02</v>
      </c>
      <c r="D1177">
        <f t="shared" si="40"/>
        <v>-7.4746044962531224</v>
      </c>
      <c r="E1177">
        <v>-1.6652789342214466E-3</v>
      </c>
      <c r="G1177">
        <v>1174</v>
      </c>
      <c r="H1177">
        <f t="shared" ca="1" si="41"/>
        <v>3.4622669937131582E-2</v>
      </c>
    </row>
    <row r="1178" spans="2:8" x14ac:dyDescent="0.25">
      <c r="B1178" s="8">
        <v>44790</v>
      </c>
      <c r="C1178" s="9">
        <v>203.56</v>
      </c>
      <c r="D1178">
        <f t="shared" si="40"/>
        <v>0.91186873649046962</v>
      </c>
      <c r="E1178">
        <v>-1.6702692080959099E-3</v>
      </c>
      <c r="G1178">
        <v>1175</v>
      </c>
      <c r="H1178">
        <f t="shared" ca="1" si="41"/>
        <v>5.8948944664550824E-3</v>
      </c>
    </row>
    <row r="1179" spans="2:8" x14ac:dyDescent="0.25">
      <c r="B1179" s="8">
        <v>42787</v>
      </c>
      <c r="C1179" s="9">
        <v>17.940000000000001</v>
      </c>
      <c r="D1179">
        <f t="shared" si="40"/>
        <v>5.5741360089194881E-4</v>
      </c>
      <c r="E1179">
        <v>-1.6722408026754506E-3</v>
      </c>
      <c r="G1179">
        <v>1176</v>
      </c>
      <c r="H1179">
        <f t="shared" ca="1" si="41"/>
        <v>1.390952905372381E-2</v>
      </c>
    </row>
    <row r="1180" spans="2:8" x14ac:dyDescent="0.25">
      <c r="B1180" s="8">
        <v>42775</v>
      </c>
      <c r="C1180" s="9">
        <v>17.93</v>
      </c>
      <c r="D1180">
        <f t="shared" si="40"/>
        <v>-5.563301728945901</v>
      </c>
      <c r="E1180">
        <v>-1.67317345231462E-3</v>
      </c>
      <c r="G1180">
        <v>1177</v>
      </c>
      <c r="H1180">
        <f t="shared" ca="1" si="41"/>
        <v>9.0205735068875602E-3</v>
      </c>
    </row>
    <row r="1181" spans="2:8" x14ac:dyDescent="0.25">
      <c r="B1181" s="8">
        <v>44481</v>
      </c>
      <c r="C1181" s="9">
        <v>117.68</v>
      </c>
      <c r="D1181">
        <f t="shared" si="40"/>
        <v>0.70496261046906872</v>
      </c>
      <c r="E1181">
        <v>-1.6995241332425953E-3</v>
      </c>
      <c r="G1181">
        <v>1178</v>
      </c>
      <c r="H1181">
        <f t="shared" ca="1" si="41"/>
        <v>-1.8534803736637448E-2</v>
      </c>
    </row>
    <row r="1182" spans="2:8" x14ac:dyDescent="0.25">
      <c r="B1182" s="8">
        <v>43300</v>
      </c>
      <c r="C1182" s="9">
        <v>34.72</v>
      </c>
      <c r="D1182">
        <f t="shared" si="40"/>
        <v>-0.15956221198156681</v>
      </c>
      <c r="E1182">
        <v>-1.7281105990784066E-3</v>
      </c>
      <c r="G1182">
        <v>1179</v>
      </c>
      <c r="H1182">
        <f t="shared" ca="1" si="41"/>
        <v>-1.8382648573226683E-2</v>
      </c>
    </row>
    <row r="1183" spans="2:8" x14ac:dyDescent="0.25">
      <c r="B1183" s="8">
        <v>43425</v>
      </c>
      <c r="C1183" s="9">
        <v>40.26</v>
      </c>
      <c r="D1183">
        <f t="shared" si="40"/>
        <v>0.15300546448087424</v>
      </c>
      <c r="E1183">
        <v>-1.7386984600099426E-3</v>
      </c>
      <c r="G1183">
        <v>1180</v>
      </c>
      <c r="H1183">
        <f t="shared" ca="1" si="41"/>
        <v>3.7091766672868905E-3</v>
      </c>
    </row>
    <row r="1184" spans="2:8" x14ac:dyDescent="0.25">
      <c r="B1184" s="8">
        <v>43108</v>
      </c>
      <c r="C1184" s="9">
        <v>34.1</v>
      </c>
      <c r="D1184">
        <f t="shared" si="40"/>
        <v>2.0527859237536739E-3</v>
      </c>
      <c r="E1184">
        <v>-1.7595307917887145E-3</v>
      </c>
      <c r="G1184">
        <v>1181</v>
      </c>
      <c r="H1184">
        <f t="shared" ca="1" si="41"/>
        <v>-3.3436181460127758E-2</v>
      </c>
    </row>
    <row r="1185" spans="2:8" x14ac:dyDescent="0.25">
      <c r="B1185" s="8">
        <v>43311</v>
      </c>
      <c r="C1185" s="9">
        <v>34.03</v>
      </c>
      <c r="D1185">
        <f t="shared" si="40"/>
        <v>3.1442844548927422E-2</v>
      </c>
      <c r="E1185">
        <v>-1.7631501616221649E-3</v>
      </c>
      <c r="G1185">
        <v>1182</v>
      </c>
      <c r="H1185">
        <f t="shared" ca="1" si="41"/>
        <v>5.655134072741738E-3</v>
      </c>
    </row>
    <row r="1186" spans="2:8" x14ac:dyDescent="0.25">
      <c r="B1186" s="8">
        <v>43111</v>
      </c>
      <c r="C1186" s="9">
        <v>32.96</v>
      </c>
      <c r="D1186">
        <f t="shared" si="40"/>
        <v>-16.432038834951452</v>
      </c>
      <c r="E1186">
        <v>-1.8203883495146321E-3</v>
      </c>
      <c r="G1186">
        <v>1183</v>
      </c>
      <c r="H1186">
        <f t="shared" ca="1" si="41"/>
        <v>1.3727757700220541E-2</v>
      </c>
    </row>
    <row r="1187" spans="2:8" x14ac:dyDescent="0.25">
      <c r="B1187" s="8">
        <v>45407</v>
      </c>
      <c r="C1187" s="9">
        <v>574.55999999999995</v>
      </c>
      <c r="D1187">
        <f t="shared" si="40"/>
        <v>-0.11882135895293808</v>
      </c>
      <c r="E1187">
        <v>-1.8448900027848427E-3</v>
      </c>
      <c r="G1187">
        <v>1184</v>
      </c>
      <c r="H1187">
        <f t="shared" ca="1" si="41"/>
        <v>3.8837470889414742E-2</v>
      </c>
    </row>
    <row r="1188" spans="2:8" x14ac:dyDescent="0.25">
      <c r="B1188" s="8">
        <v>45637</v>
      </c>
      <c r="C1188" s="9">
        <v>642.83000000000004</v>
      </c>
      <c r="D1188">
        <f t="shared" si="40"/>
        <v>0.97512561641491524</v>
      </c>
      <c r="E1188">
        <v>-1.8667454848092524E-3</v>
      </c>
      <c r="G1188">
        <v>1185</v>
      </c>
      <c r="H1188">
        <f t="shared" ca="1" si="41"/>
        <v>1.2746438639894424E-2</v>
      </c>
    </row>
    <row r="1189" spans="2:8" x14ac:dyDescent="0.25">
      <c r="B1189" s="8">
        <v>42804</v>
      </c>
      <c r="C1189" s="9">
        <v>15.99</v>
      </c>
      <c r="D1189">
        <f t="shared" si="40"/>
        <v>-21.983114446529079</v>
      </c>
      <c r="E1189">
        <v>-1.8761726078798848E-3</v>
      </c>
      <c r="G1189">
        <v>1186</v>
      </c>
      <c r="H1189">
        <f t="shared" ca="1" si="41"/>
        <v>4.0282040235944352E-2</v>
      </c>
    </row>
    <row r="1190" spans="2:8" x14ac:dyDescent="0.25">
      <c r="B1190" s="8">
        <v>45208</v>
      </c>
      <c r="C1190" s="9">
        <v>367.5</v>
      </c>
      <c r="D1190">
        <f t="shared" si="40"/>
        <v>-0.27741496598639453</v>
      </c>
      <c r="E1190">
        <v>-1.877551020408157E-3</v>
      </c>
      <c r="G1190">
        <v>1187</v>
      </c>
      <c r="H1190">
        <f t="shared" ca="1" si="41"/>
        <v>-1.130610460395914E-2</v>
      </c>
    </row>
    <row r="1191" spans="2:8" x14ac:dyDescent="0.25">
      <c r="B1191" s="8">
        <v>45826</v>
      </c>
      <c r="C1191" s="9">
        <v>469.45</v>
      </c>
      <c r="D1191">
        <f t="shared" si="40"/>
        <v>0.74461604004686333</v>
      </c>
      <c r="E1191">
        <v>-1.9171370753009566E-3</v>
      </c>
      <c r="G1191">
        <v>1188</v>
      </c>
      <c r="H1191">
        <f t="shared" ca="1" si="41"/>
        <v>7.1030593979335456E-3</v>
      </c>
    </row>
    <row r="1192" spans="2:8" x14ac:dyDescent="0.25">
      <c r="B1192" s="8">
        <v>44463</v>
      </c>
      <c r="C1192" s="9">
        <v>119.89</v>
      </c>
      <c r="D1192">
        <f t="shared" si="40"/>
        <v>0.30744849445324879</v>
      </c>
      <c r="E1192">
        <v>-1.9184252231212275E-3</v>
      </c>
      <c r="G1192">
        <v>1189</v>
      </c>
      <c r="H1192">
        <f t="shared" ca="1" si="41"/>
        <v>-1.6211122078808208E-2</v>
      </c>
    </row>
    <row r="1193" spans="2:8" x14ac:dyDescent="0.25">
      <c r="B1193" s="8">
        <v>44298</v>
      </c>
      <c r="C1193" s="9">
        <v>83.03</v>
      </c>
      <c r="D1193">
        <f t="shared" si="40"/>
        <v>0.68830543177164882</v>
      </c>
      <c r="E1193">
        <v>-1.9270143321690543E-3</v>
      </c>
      <c r="G1193">
        <v>1190</v>
      </c>
      <c r="H1193">
        <f t="shared" ca="1" si="41"/>
        <v>-6.2736616410113974E-3</v>
      </c>
    </row>
    <row r="1194" spans="2:8" x14ac:dyDescent="0.25">
      <c r="B1194" s="8">
        <v>42989</v>
      </c>
      <c r="C1194" s="9">
        <v>25.88</v>
      </c>
      <c r="D1194">
        <f t="shared" si="40"/>
        <v>-1.1723338485316848</v>
      </c>
      <c r="E1194">
        <v>-1.9319938176198112E-3</v>
      </c>
      <c r="G1194">
        <v>1191</v>
      </c>
      <c r="H1194">
        <f t="shared" ca="1" si="41"/>
        <v>-1.5073116548683338E-2</v>
      </c>
    </row>
    <row r="1195" spans="2:8" x14ac:dyDescent="0.25">
      <c r="B1195" s="8">
        <v>44126</v>
      </c>
      <c r="C1195" s="9">
        <v>56.22</v>
      </c>
      <c r="D1195">
        <f t="shared" si="40"/>
        <v>-1.1579509071504801</v>
      </c>
      <c r="E1195">
        <v>-1.9565990750622453E-3</v>
      </c>
      <c r="G1195">
        <v>1192</v>
      </c>
      <c r="H1195">
        <f t="shared" ca="1" si="41"/>
        <v>-7.2525936323224495E-3</v>
      </c>
    </row>
    <row r="1196" spans="2:8" x14ac:dyDescent="0.25">
      <c r="B1196" s="8">
        <v>44652</v>
      </c>
      <c r="C1196" s="9">
        <v>121.32</v>
      </c>
      <c r="D1196">
        <f t="shared" si="40"/>
        <v>0.75024727992087048</v>
      </c>
      <c r="E1196">
        <v>-1.9782393669634775E-3</v>
      </c>
      <c r="G1196">
        <v>1193</v>
      </c>
      <c r="H1196">
        <f t="shared" ca="1" si="41"/>
        <v>1.2603116343364145E-2</v>
      </c>
    </row>
    <row r="1197" spans="2:8" x14ac:dyDescent="0.25">
      <c r="B1197" s="8">
        <v>43186</v>
      </c>
      <c r="C1197" s="9">
        <v>30.3</v>
      </c>
      <c r="D1197">
        <f t="shared" si="40"/>
        <v>-19.674917491749177</v>
      </c>
      <c r="E1197">
        <v>-1.9801980198019382E-3</v>
      </c>
      <c r="G1197">
        <v>1194</v>
      </c>
      <c r="H1197">
        <f t="shared" ca="1" si="41"/>
        <v>2.2467527916015733E-2</v>
      </c>
    </row>
    <row r="1198" spans="2:8" x14ac:dyDescent="0.25">
      <c r="B1198" s="8">
        <v>45506</v>
      </c>
      <c r="C1198" s="9">
        <v>626.45000000000005</v>
      </c>
      <c r="D1198">
        <f t="shared" si="40"/>
        <v>0.93694628461968232</v>
      </c>
      <c r="E1198">
        <v>-2.0113337058025233E-3</v>
      </c>
      <c r="G1198">
        <v>1195</v>
      </c>
      <c r="H1198">
        <f t="shared" ca="1" si="41"/>
        <v>-2.2318015244151425E-2</v>
      </c>
    </row>
    <row r="1199" spans="2:8" x14ac:dyDescent="0.25">
      <c r="B1199" s="8">
        <v>43410</v>
      </c>
      <c r="C1199" s="9">
        <v>39.5</v>
      </c>
      <c r="D1199">
        <f t="shared" si="40"/>
        <v>0.51012658227848096</v>
      </c>
      <c r="E1199">
        <v>-2.0253164556961593E-3</v>
      </c>
      <c r="G1199">
        <v>1196</v>
      </c>
      <c r="H1199">
        <f t="shared" ca="1" si="41"/>
        <v>9.8381547985645131E-3</v>
      </c>
    </row>
    <row r="1200" spans="2:8" x14ac:dyDescent="0.25">
      <c r="B1200" s="8">
        <v>42706</v>
      </c>
      <c r="C1200" s="9">
        <v>19.350000000000001</v>
      </c>
      <c r="D1200">
        <f t="shared" si="40"/>
        <v>-0.24031007751937974</v>
      </c>
      <c r="E1200">
        <v>-2.0671834625322553E-3</v>
      </c>
      <c r="G1200">
        <v>1197</v>
      </c>
      <c r="H1200">
        <f t="shared" ca="1" si="41"/>
        <v>1.2645110714363734E-2</v>
      </c>
    </row>
    <row r="1201" spans="2:8" x14ac:dyDescent="0.25">
      <c r="B1201" s="8">
        <v>43034</v>
      </c>
      <c r="C1201" s="9">
        <v>24</v>
      </c>
      <c r="D1201">
        <f t="shared" si="40"/>
        <v>-18.977083333333333</v>
      </c>
      <c r="E1201">
        <v>-2.0833333333333628E-3</v>
      </c>
      <c r="G1201">
        <v>1198</v>
      </c>
      <c r="H1201">
        <f t="shared" ca="1" si="41"/>
        <v>3.8226784831368273E-2</v>
      </c>
    </row>
    <row r="1202" spans="2:8" x14ac:dyDescent="0.25">
      <c r="B1202" s="8">
        <v>45798</v>
      </c>
      <c r="C1202" s="9">
        <v>479.45</v>
      </c>
      <c r="D1202">
        <f t="shared" si="40"/>
        <v>0.43789759098967568</v>
      </c>
      <c r="E1202">
        <v>-2.0857232245281051E-3</v>
      </c>
      <c r="G1202">
        <v>1199</v>
      </c>
      <c r="H1202">
        <f t="shared" ca="1" si="41"/>
        <v>-4.5264773313087786E-2</v>
      </c>
    </row>
    <row r="1203" spans="2:8" x14ac:dyDescent="0.25">
      <c r="B1203" s="8">
        <v>44908</v>
      </c>
      <c r="C1203" s="9">
        <v>269.5</v>
      </c>
      <c r="D1203">
        <f t="shared" si="40"/>
        <v>0.86471243042671608</v>
      </c>
      <c r="E1203">
        <v>-2.1521335807049504E-3</v>
      </c>
      <c r="G1203">
        <v>1200</v>
      </c>
      <c r="H1203">
        <f t="shared" ca="1" si="41"/>
        <v>-1.6420035985348729E-3</v>
      </c>
    </row>
    <row r="1204" spans="2:8" x14ac:dyDescent="0.25">
      <c r="B1204" s="8">
        <v>43292</v>
      </c>
      <c r="C1204" s="9">
        <v>36.46</v>
      </c>
      <c r="D1204">
        <f t="shared" si="40"/>
        <v>0.13055403181568848</v>
      </c>
      <c r="E1204">
        <v>-2.1941854086669856E-3</v>
      </c>
      <c r="G1204">
        <v>1201</v>
      </c>
      <c r="H1204">
        <f t="shared" ca="1" si="41"/>
        <v>-4.4868319409834797E-3</v>
      </c>
    </row>
    <row r="1205" spans="2:8" x14ac:dyDescent="0.25">
      <c r="B1205" s="8">
        <v>43101</v>
      </c>
      <c r="C1205" s="9">
        <v>31.7</v>
      </c>
      <c r="D1205">
        <f t="shared" si="40"/>
        <v>0.43564668769716086</v>
      </c>
      <c r="E1205">
        <v>-2.2082018927444885E-3</v>
      </c>
      <c r="G1205">
        <v>1202</v>
      </c>
      <c r="H1205">
        <f t="shared" ca="1" si="41"/>
        <v>-6.3008206873441915E-3</v>
      </c>
    </row>
    <row r="1206" spans="2:8" x14ac:dyDescent="0.25">
      <c r="B1206" s="8">
        <v>42776</v>
      </c>
      <c r="C1206" s="9">
        <v>17.89</v>
      </c>
      <c r="D1206">
        <f t="shared" si="40"/>
        <v>4.4717719396311821E-3</v>
      </c>
      <c r="E1206">
        <v>-2.2358859698154918E-3</v>
      </c>
      <c r="G1206">
        <v>1203</v>
      </c>
      <c r="H1206">
        <f t="shared" ca="1" si="41"/>
        <v>4.252172003435202E-2</v>
      </c>
    </row>
    <row r="1207" spans="2:8" x14ac:dyDescent="0.25">
      <c r="B1207" s="8">
        <v>42765</v>
      </c>
      <c r="C1207" s="9">
        <v>17.809999999999999</v>
      </c>
      <c r="D1207">
        <f t="shared" si="40"/>
        <v>-1.7029758562605279</v>
      </c>
      <c r="E1207">
        <v>-2.2459292532286752E-3</v>
      </c>
      <c r="G1207">
        <v>1204</v>
      </c>
      <c r="H1207">
        <f t="shared" ca="1" si="41"/>
        <v>-1.1012591642163939E-2</v>
      </c>
    </row>
    <row r="1208" spans="2:8" x14ac:dyDescent="0.25">
      <c r="B1208" s="8">
        <v>43640</v>
      </c>
      <c r="C1208" s="9">
        <v>48.14</v>
      </c>
      <c r="D1208">
        <f t="shared" si="40"/>
        <v>-0.35292895720814282</v>
      </c>
      <c r="E1208">
        <v>-2.2850020772746038E-3</v>
      </c>
      <c r="G1208">
        <v>1205</v>
      </c>
      <c r="H1208">
        <f t="shared" ca="1" si="41"/>
        <v>-1.2837105718558242E-3</v>
      </c>
    </row>
    <row r="1209" spans="2:8" x14ac:dyDescent="0.25">
      <c r="B1209" s="8">
        <v>43892</v>
      </c>
      <c r="C1209" s="9">
        <v>65.13</v>
      </c>
      <c r="D1209">
        <f t="shared" si="40"/>
        <v>-6.2954091816367264</v>
      </c>
      <c r="E1209">
        <v>-2.3030861354215522E-3</v>
      </c>
      <c r="G1209">
        <v>1206</v>
      </c>
      <c r="H1209">
        <f t="shared" ca="1" si="41"/>
        <v>-5.8403154556496912E-3</v>
      </c>
    </row>
    <row r="1210" spans="2:8" x14ac:dyDescent="0.25">
      <c r="B1210" s="8">
        <v>45819</v>
      </c>
      <c r="C1210" s="9">
        <v>475.15</v>
      </c>
      <c r="D1210">
        <f t="shared" si="40"/>
        <v>0.82794906871514262</v>
      </c>
      <c r="E1210">
        <v>-2.3150584026097503E-3</v>
      </c>
      <c r="G1210">
        <v>1207</v>
      </c>
      <c r="H1210">
        <f t="shared" ca="1" si="41"/>
        <v>4.0291069913289115E-4</v>
      </c>
    </row>
    <row r="1211" spans="2:8" x14ac:dyDescent="0.25">
      <c r="B1211" s="8">
        <v>44333</v>
      </c>
      <c r="C1211" s="9">
        <v>81.75</v>
      </c>
      <c r="D1211">
        <f t="shared" si="40"/>
        <v>0.47474006116207956</v>
      </c>
      <c r="E1211">
        <v>-2.3241590214066999E-3</v>
      </c>
      <c r="G1211">
        <v>1208</v>
      </c>
      <c r="H1211">
        <f t="shared" ca="1" si="41"/>
        <v>-5.3287440352113597E-3</v>
      </c>
    </row>
    <row r="1212" spans="2:8" x14ac:dyDescent="0.25">
      <c r="B1212" s="8">
        <v>43921</v>
      </c>
      <c r="C1212" s="9">
        <v>42.94</v>
      </c>
      <c r="D1212">
        <f t="shared" si="40"/>
        <v>-12.132510479739173</v>
      </c>
      <c r="E1212">
        <v>-2.3288309268747419E-3</v>
      </c>
      <c r="G1212">
        <v>1209</v>
      </c>
      <c r="H1212">
        <f t="shared" ca="1" si="41"/>
        <v>-6.4525072801256463E-3</v>
      </c>
    </row>
    <row r="1213" spans="2:8" x14ac:dyDescent="0.25">
      <c r="B1213" s="8">
        <v>45338</v>
      </c>
      <c r="C1213" s="9">
        <v>563.91</v>
      </c>
      <c r="D1213">
        <f t="shared" si="40"/>
        <v>9.1521696724654669E-2</v>
      </c>
      <c r="E1213">
        <v>-2.4294656948803967E-3</v>
      </c>
      <c r="G1213">
        <v>1210</v>
      </c>
      <c r="H1213">
        <f t="shared" ca="1" si="41"/>
        <v>-2.5641748183874137E-2</v>
      </c>
    </row>
    <row r="1214" spans="2:8" x14ac:dyDescent="0.25">
      <c r="B1214" s="8">
        <v>45784</v>
      </c>
      <c r="C1214" s="9">
        <v>512.29999999999995</v>
      </c>
      <c r="D1214">
        <f t="shared" si="40"/>
        <v>-0.17495608042162797</v>
      </c>
      <c r="E1214">
        <v>-2.4399765762248686E-3</v>
      </c>
      <c r="G1214">
        <v>1211</v>
      </c>
      <c r="H1214">
        <f t="shared" ca="1" si="41"/>
        <v>1.4607200858236928E-3</v>
      </c>
    </row>
    <row r="1215" spans="2:8" x14ac:dyDescent="0.25">
      <c r="B1215" s="8">
        <v>45433</v>
      </c>
      <c r="C1215" s="9">
        <v>601.92999999999995</v>
      </c>
      <c r="D1215">
        <f t="shared" si="40"/>
        <v>0.93957769175817785</v>
      </c>
      <c r="E1215">
        <v>-2.4421444353995105E-3</v>
      </c>
      <c r="G1215">
        <v>1212</v>
      </c>
      <c r="H1215">
        <f t="shared" ca="1" si="41"/>
        <v>8.9924220027073187E-3</v>
      </c>
    </row>
    <row r="1216" spans="2:8" x14ac:dyDescent="0.25">
      <c r="B1216" s="8">
        <v>43293</v>
      </c>
      <c r="C1216" s="9">
        <v>36.369999999999997</v>
      </c>
      <c r="D1216">
        <f t="shared" si="40"/>
        <v>-16.714599945009624</v>
      </c>
      <c r="E1216">
        <v>-2.4745669507837066E-3</v>
      </c>
      <c r="G1216">
        <v>1213</v>
      </c>
      <c r="H1216">
        <f t="shared" ca="1" si="41"/>
        <v>-3.0839065796816724E-3</v>
      </c>
    </row>
    <row r="1217" spans="2:8" x14ac:dyDescent="0.25">
      <c r="B1217" s="8">
        <v>45639</v>
      </c>
      <c r="C1217" s="9">
        <v>644.28</v>
      </c>
      <c r="D1217">
        <f t="shared" si="40"/>
        <v>0.91269323896442545</v>
      </c>
      <c r="E1217">
        <v>-2.4833923139008238E-3</v>
      </c>
      <c r="G1217">
        <v>1214</v>
      </c>
      <c r="H1217">
        <f t="shared" ca="1" si="41"/>
        <v>-5.3407109202688449E-3</v>
      </c>
    </row>
    <row r="1218" spans="2:8" x14ac:dyDescent="0.25">
      <c r="B1218" s="8">
        <v>44119</v>
      </c>
      <c r="C1218" s="9">
        <v>56.25</v>
      </c>
      <c r="D1218">
        <f t="shared" si="40"/>
        <v>-4.5445333333333329</v>
      </c>
      <c r="E1218">
        <v>-2.488888888888899E-3</v>
      </c>
      <c r="G1218">
        <v>1215</v>
      </c>
      <c r="H1218">
        <f t="shared" ca="1" si="41"/>
        <v>1.9400951528869222E-2</v>
      </c>
    </row>
    <row r="1219" spans="2:8" x14ac:dyDescent="0.25">
      <c r="B1219" s="8">
        <v>45068</v>
      </c>
      <c r="C1219" s="9">
        <v>311.88</v>
      </c>
      <c r="D1219">
        <f t="shared" si="40"/>
        <v>0.68202513787354102</v>
      </c>
      <c r="E1219">
        <v>-2.5009619084264125E-3</v>
      </c>
      <c r="G1219">
        <v>1216</v>
      </c>
      <c r="H1219">
        <f t="shared" ca="1" si="41"/>
        <v>3.0580824715090556E-2</v>
      </c>
    </row>
    <row r="1220" spans="2:8" x14ac:dyDescent="0.25">
      <c r="B1220" s="8">
        <v>44411</v>
      </c>
      <c r="C1220" s="9">
        <v>99.17</v>
      </c>
      <c r="D1220">
        <f t="shared" ref="D1220:D1283" si="42">(C1220-C1221)/C1220</f>
        <v>-1.0344862357567812</v>
      </c>
      <c r="E1220">
        <v>-2.5209236664313806E-3</v>
      </c>
      <c r="G1220">
        <v>1217</v>
      </c>
      <c r="H1220">
        <f t="shared" ca="1" si="41"/>
        <v>-2.0325583192616625E-2</v>
      </c>
    </row>
    <row r="1221" spans="2:8" x14ac:dyDescent="0.25">
      <c r="B1221" s="8">
        <v>44798</v>
      </c>
      <c r="C1221" s="9">
        <v>201.76</v>
      </c>
      <c r="D1221">
        <f t="shared" si="42"/>
        <v>-1.7196669310071375</v>
      </c>
      <c r="E1221">
        <v>-2.5277557494053299E-3</v>
      </c>
      <c r="G1221">
        <v>1218</v>
      </c>
      <c r="H1221">
        <f t="shared" ref="H1221:H1284" ca="1" si="43">NORMINV(RAND(),N$6,N$7)</f>
        <v>2.8917423975896101E-2</v>
      </c>
    </row>
    <row r="1222" spans="2:8" x14ac:dyDescent="0.25">
      <c r="B1222" s="8">
        <v>45763</v>
      </c>
      <c r="C1222" s="9">
        <v>548.72</v>
      </c>
      <c r="D1222">
        <f t="shared" si="42"/>
        <v>-0.17792316664236768</v>
      </c>
      <c r="E1222">
        <v>-2.533168100306142E-3</v>
      </c>
      <c r="G1222">
        <v>1219</v>
      </c>
      <c r="H1222">
        <f t="shared" ca="1" si="43"/>
        <v>-1.8675251918594496E-2</v>
      </c>
    </row>
    <row r="1223" spans="2:8" x14ac:dyDescent="0.25">
      <c r="B1223" s="8">
        <v>45462</v>
      </c>
      <c r="C1223" s="9">
        <v>646.35</v>
      </c>
      <c r="D1223">
        <f t="shared" si="42"/>
        <v>0.92120368221551796</v>
      </c>
      <c r="E1223">
        <v>-2.5373249787266749E-3</v>
      </c>
      <c r="G1223">
        <v>1220</v>
      </c>
      <c r="H1223">
        <f t="shared" ca="1" si="43"/>
        <v>-3.0670806544562092E-2</v>
      </c>
    </row>
    <row r="1224" spans="2:8" x14ac:dyDescent="0.25">
      <c r="B1224" s="8">
        <v>43713</v>
      </c>
      <c r="C1224" s="9">
        <v>50.93</v>
      </c>
      <c r="D1224">
        <f t="shared" si="42"/>
        <v>0.69507166699391321</v>
      </c>
      <c r="E1224">
        <v>-2.5525230708816522E-3</v>
      </c>
      <c r="G1224">
        <v>1221</v>
      </c>
      <c r="H1224">
        <f t="shared" ca="1" si="43"/>
        <v>2.0815044241879778E-2</v>
      </c>
    </row>
    <row r="1225" spans="2:8" x14ac:dyDescent="0.25">
      <c r="B1225" s="8">
        <v>42810</v>
      </c>
      <c r="C1225" s="9">
        <v>15.53</v>
      </c>
      <c r="D1225">
        <f t="shared" si="42"/>
        <v>-2.231809401159047</v>
      </c>
      <c r="E1225">
        <v>-2.5756600128783599E-3</v>
      </c>
      <c r="G1225">
        <v>1222</v>
      </c>
      <c r="H1225">
        <f t="shared" ca="1" si="43"/>
        <v>-1.4024887279294162E-2</v>
      </c>
    </row>
    <row r="1226" spans="2:8" x14ac:dyDescent="0.25">
      <c r="B1226" s="8">
        <v>43752</v>
      </c>
      <c r="C1226" s="9">
        <v>50.19</v>
      </c>
      <c r="D1226">
        <f t="shared" si="42"/>
        <v>-11.03546523211795</v>
      </c>
      <c r="E1226">
        <v>-2.5901574018729343E-3</v>
      </c>
      <c r="G1226">
        <v>1223</v>
      </c>
      <c r="H1226">
        <f t="shared" ca="1" si="43"/>
        <v>-2.9328380803935201E-2</v>
      </c>
    </row>
    <row r="1227" spans="2:8" x14ac:dyDescent="0.25">
      <c r="B1227" s="8">
        <v>45666</v>
      </c>
      <c r="C1227" s="9">
        <v>604.05999999999995</v>
      </c>
      <c r="D1227">
        <f t="shared" si="42"/>
        <v>0.91936231500182097</v>
      </c>
      <c r="E1227">
        <v>-2.6321888554117672E-3</v>
      </c>
      <c r="G1227">
        <v>1224</v>
      </c>
      <c r="H1227">
        <f t="shared" ca="1" si="43"/>
        <v>4.8564150451817127E-3</v>
      </c>
    </row>
    <row r="1228" spans="2:8" x14ac:dyDescent="0.25">
      <c r="B1228" s="8">
        <v>43614</v>
      </c>
      <c r="C1228" s="9">
        <v>48.71</v>
      </c>
      <c r="D1228">
        <f t="shared" si="42"/>
        <v>-4.4064873742557999</v>
      </c>
      <c r="E1228">
        <v>-2.6688564976391411E-3</v>
      </c>
      <c r="G1228">
        <v>1225</v>
      </c>
      <c r="H1228">
        <f t="shared" ca="1" si="43"/>
        <v>-3.4685668107092013E-3</v>
      </c>
    </row>
    <row r="1229" spans="2:8" x14ac:dyDescent="0.25">
      <c r="B1229" s="8">
        <v>44987</v>
      </c>
      <c r="C1229" s="9">
        <v>263.35000000000002</v>
      </c>
      <c r="D1229">
        <f t="shared" si="42"/>
        <v>0.91771406872982719</v>
      </c>
      <c r="E1229">
        <v>-2.7340041769507136E-3</v>
      </c>
      <c r="G1229">
        <v>1226</v>
      </c>
      <c r="H1229">
        <f t="shared" ca="1" si="43"/>
        <v>-9.4099302840297966E-3</v>
      </c>
    </row>
    <row r="1230" spans="2:8" x14ac:dyDescent="0.25">
      <c r="B1230" s="8">
        <v>42870</v>
      </c>
      <c r="C1230" s="9">
        <v>21.67</v>
      </c>
      <c r="D1230">
        <f t="shared" si="42"/>
        <v>-0.99077065066912773</v>
      </c>
      <c r="E1230">
        <v>-2.7688047992615928E-3</v>
      </c>
      <c r="G1230">
        <v>1227</v>
      </c>
      <c r="H1230">
        <f t="shared" ca="1" si="43"/>
        <v>1.0034345122567859E-3</v>
      </c>
    </row>
    <row r="1231" spans="2:8" x14ac:dyDescent="0.25">
      <c r="B1231" s="8">
        <v>43580</v>
      </c>
      <c r="C1231" s="9">
        <v>43.14</v>
      </c>
      <c r="D1231">
        <f t="shared" si="42"/>
        <v>0.58344923504867874</v>
      </c>
      <c r="E1231">
        <v>-2.7816411682892311E-3</v>
      </c>
      <c r="G1231">
        <v>1228</v>
      </c>
      <c r="H1231">
        <f t="shared" ca="1" si="43"/>
        <v>-2.5353409383104899E-2</v>
      </c>
    </row>
    <row r="1232" spans="2:8" x14ac:dyDescent="0.25">
      <c r="B1232" s="8">
        <v>42786</v>
      </c>
      <c r="C1232" s="9">
        <v>17.97</v>
      </c>
      <c r="D1232">
        <f t="shared" si="42"/>
        <v>-1.1981079577072902</v>
      </c>
      <c r="E1232">
        <v>-2.7824151363383814E-3</v>
      </c>
      <c r="G1232">
        <v>1229</v>
      </c>
      <c r="H1232">
        <f t="shared" ca="1" si="43"/>
        <v>-5.2077127228148095E-3</v>
      </c>
    </row>
    <row r="1233" spans="2:8" x14ac:dyDescent="0.25">
      <c r="B1233" s="8">
        <v>43368</v>
      </c>
      <c r="C1233" s="9">
        <v>39.5</v>
      </c>
      <c r="D1233">
        <f t="shared" si="42"/>
        <v>-0.25898734177215182</v>
      </c>
      <c r="E1233">
        <v>-2.7848101265822642E-3</v>
      </c>
      <c r="G1233">
        <v>1230</v>
      </c>
      <c r="H1233">
        <f t="shared" ca="1" si="43"/>
        <v>2.6304774016448377E-2</v>
      </c>
    </row>
    <row r="1234" spans="2:8" x14ac:dyDescent="0.25">
      <c r="B1234" s="8">
        <v>43658</v>
      </c>
      <c r="C1234" s="9">
        <v>49.73</v>
      </c>
      <c r="D1234">
        <f t="shared" si="42"/>
        <v>0.15644480193042418</v>
      </c>
      <c r="E1234">
        <v>-2.8152020912929937E-3</v>
      </c>
      <c r="G1234">
        <v>1231</v>
      </c>
      <c r="H1234">
        <f t="shared" ca="1" si="43"/>
        <v>-2.026362176336516E-3</v>
      </c>
    </row>
    <row r="1235" spans="2:8" x14ac:dyDescent="0.25">
      <c r="B1235" s="8">
        <v>43537</v>
      </c>
      <c r="C1235" s="9">
        <v>41.95</v>
      </c>
      <c r="D1235">
        <f t="shared" si="42"/>
        <v>0.58617401668653157</v>
      </c>
      <c r="E1235">
        <v>-2.8605482717520246E-3</v>
      </c>
      <c r="G1235">
        <v>1232</v>
      </c>
      <c r="H1235">
        <f t="shared" ca="1" si="43"/>
        <v>-2.2456430678707819E-2</v>
      </c>
    </row>
    <row r="1236" spans="2:8" x14ac:dyDescent="0.25">
      <c r="B1236" s="8">
        <v>42789</v>
      </c>
      <c r="C1236" s="9">
        <v>17.36</v>
      </c>
      <c r="D1236">
        <f t="shared" si="42"/>
        <v>-5.9423963133640552</v>
      </c>
      <c r="E1236">
        <v>-2.8801843317972759E-3</v>
      </c>
      <c r="G1236">
        <v>1233</v>
      </c>
      <c r="H1236">
        <f t="shared" ca="1" si="43"/>
        <v>1.1698337841853874E-2</v>
      </c>
    </row>
    <row r="1237" spans="2:8" x14ac:dyDescent="0.25">
      <c r="B1237" s="8">
        <v>44455</v>
      </c>
      <c r="C1237" s="9">
        <v>120.52</v>
      </c>
      <c r="D1237">
        <f t="shared" si="42"/>
        <v>-1.7587122469299705</v>
      </c>
      <c r="E1237">
        <v>-2.904082309990114E-3</v>
      </c>
      <c r="G1237">
        <v>1234</v>
      </c>
      <c r="H1237">
        <f t="shared" ca="1" si="43"/>
        <v>7.8475592804557737E-3</v>
      </c>
    </row>
    <row r="1238" spans="2:8" x14ac:dyDescent="0.25">
      <c r="B1238" s="8">
        <v>45078</v>
      </c>
      <c r="C1238" s="9">
        <v>332.48</v>
      </c>
      <c r="D1238">
        <f t="shared" si="42"/>
        <v>0.825012030798845</v>
      </c>
      <c r="E1238">
        <v>-2.9174687199229137E-3</v>
      </c>
      <c r="G1238">
        <v>1235</v>
      </c>
      <c r="H1238">
        <f t="shared" ca="1" si="43"/>
        <v>3.592904546324819E-2</v>
      </c>
    </row>
    <row r="1239" spans="2:8" x14ac:dyDescent="0.25">
      <c r="B1239" s="8">
        <v>44144</v>
      </c>
      <c r="C1239" s="9">
        <v>58.18</v>
      </c>
      <c r="D1239">
        <f t="shared" si="42"/>
        <v>-8.3447920247507721</v>
      </c>
      <c r="E1239">
        <v>-2.9219663114472619E-3</v>
      </c>
      <c r="G1239">
        <v>1236</v>
      </c>
      <c r="H1239">
        <f t="shared" ca="1" si="43"/>
        <v>-7.8204067102841807E-3</v>
      </c>
    </row>
    <row r="1240" spans="2:8" x14ac:dyDescent="0.25">
      <c r="B1240" s="8">
        <v>45331</v>
      </c>
      <c r="C1240" s="9">
        <v>543.67999999999995</v>
      </c>
      <c r="D1240">
        <f t="shared" si="42"/>
        <v>0.93790464979399646</v>
      </c>
      <c r="E1240">
        <v>-2.9613007651559994E-3</v>
      </c>
      <c r="G1240">
        <v>1237</v>
      </c>
      <c r="H1240">
        <f t="shared" ca="1" si="43"/>
        <v>3.6807788201712481E-2</v>
      </c>
    </row>
    <row r="1241" spans="2:8" x14ac:dyDescent="0.25">
      <c r="B1241" s="8">
        <v>43236</v>
      </c>
      <c r="C1241" s="9">
        <v>33.76</v>
      </c>
      <c r="D1241">
        <f t="shared" si="42"/>
        <v>-0.18690758293838872</v>
      </c>
      <c r="E1241">
        <v>-2.9620853080569143E-3</v>
      </c>
      <c r="G1241">
        <v>1238</v>
      </c>
      <c r="H1241">
        <f t="shared" ca="1" si="43"/>
        <v>-2.1914502765479286E-2</v>
      </c>
    </row>
    <row r="1242" spans="2:8" x14ac:dyDescent="0.25">
      <c r="B1242" s="8">
        <v>43439</v>
      </c>
      <c r="C1242" s="9">
        <v>40.07</v>
      </c>
      <c r="D1242">
        <f t="shared" si="42"/>
        <v>-13.889193910656351</v>
      </c>
      <c r="E1242">
        <v>-2.9947591714498986E-3</v>
      </c>
      <c r="G1242">
        <v>1239</v>
      </c>
      <c r="H1242">
        <f t="shared" ca="1" si="43"/>
        <v>-4.3543689019756547E-3</v>
      </c>
    </row>
    <row r="1243" spans="2:8" x14ac:dyDescent="0.25">
      <c r="B1243" s="8">
        <v>45436</v>
      </c>
      <c r="C1243" s="9">
        <v>596.61</v>
      </c>
      <c r="D1243">
        <f t="shared" si="42"/>
        <v>0.62219875630646493</v>
      </c>
      <c r="E1243">
        <v>-3.0002849432627069E-3</v>
      </c>
      <c r="G1243">
        <v>1240</v>
      </c>
      <c r="H1243">
        <f t="shared" ca="1" si="43"/>
        <v>2.2612015973607444E-2</v>
      </c>
    </row>
    <row r="1244" spans="2:8" x14ac:dyDescent="0.25">
      <c r="B1244" s="8">
        <v>44874</v>
      </c>
      <c r="C1244" s="9">
        <v>225.4</v>
      </c>
      <c r="D1244">
        <f t="shared" si="42"/>
        <v>0.6271960958296362</v>
      </c>
      <c r="E1244">
        <v>-3.0168589174800657E-3</v>
      </c>
      <c r="G1244">
        <v>1241</v>
      </c>
      <c r="H1244">
        <f t="shared" ca="1" si="43"/>
        <v>2.4371261512419924E-2</v>
      </c>
    </row>
    <row r="1245" spans="2:8" x14ac:dyDescent="0.25">
      <c r="B1245" s="8">
        <v>44320</v>
      </c>
      <c r="C1245" s="9">
        <v>84.03</v>
      </c>
      <c r="D1245">
        <f t="shared" si="42"/>
        <v>0.32083779602522911</v>
      </c>
      <c r="E1245">
        <v>-3.0941330477211129E-3</v>
      </c>
      <c r="G1245">
        <v>1242</v>
      </c>
      <c r="H1245">
        <f t="shared" ca="1" si="43"/>
        <v>-4.1499701045222661E-3</v>
      </c>
    </row>
    <row r="1246" spans="2:8" x14ac:dyDescent="0.25">
      <c r="B1246" s="8">
        <v>44123</v>
      </c>
      <c r="C1246" s="9">
        <v>57.07</v>
      </c>
      <c r="D1246">
        <f t="shared" si="42"/>
        <v>-7.3178552654634661</v>
      </c>
      <c r="E1246">
        <v>-3.1540213772559963E-3</v>
      </c>
      <c r="G1246">
        <v>1243</v>
      </c>
      <c r="H1246">
        <f t="shared" ca="1" si="43"/>
        <v>-4.5555115161339133E-3</v>
      </c>
    </row>
    <row r="1247" spans="2:8" x14ac:dyDescent="0.25">
      <c r="B1247" s="8">
        <v>45721</v>
      </c>
      <c r="C1247" s="9">
        <v>474.7</v>
      </c>
      <c r="D1247">
        <f t="shared" si="42"/>
        <v>-0.33781335580366539</v>
      </c>
      <c r="E1247">
        <v>-3.1598904571308196E-3</v>
      </c>
      <c r="G1247">
        <v>1244</v>
      </c>
      <c r="H1247">
        <f t="shared" ca="1" si="43"/>
        <v>-2.4282801795242021E-2</v>
      </c>
    </row>
    <row r="1248" spans="2:8" x14ac:dyDescent="0.25">
      <c r="B1248" s="8">
        <v>45484</v>
      </c>
      <c r="C1248" s="9">
        <v>635.05999999999995</v>
      </c>
      <c r="D1248">
        <f t="shared" si="42"/>
        <v>0.92129877491890522</v>
      </c>
      <c r="E1248">
        <v>-3.1965483576356355E-3</v>
      </c>
      <c r="G1248">
        <v>1245</v>
      </c>
      <c r="H1248">
        <f t="shared" ca="1" si="43"/>
        <v>-1.01339996501719E-2</v>
      </c>
    </row>
    <row r="1249" spans="2:8" x14ac:dyDescent="0.25">
      <c r="B1249" s="8">
        <v>43962</v>
      </c>
      <c r="C1249" s="9">
        <v>49.98</v>
      </c>
      <c r="D1249">
        <f t="shared" si="42"/>
        <v>-1.2989195678271312</v>
      </c>
      <c r="E1249">
        <v>-3.2012805122049559E-3</v>
      </c>
      <c r="G1249">
        <v>1246</v>
      </c>
      <c r="H1249">
        <f t="shared" ca="1" si="43"/>
        <v>9.3197178040711291E-3</v>
      </c>
    </row>
    <row r="1250" spans="2:8" x14ac:dyDescent="0.25">
      <c r="B1250" s="8">
        <v>44540</v>
      </c>
      <c r="C1250" s="9">
        <v>114.9</v>
      </c>
      <c r="D1250">
        <f t="shared" si="42"/>
        <v>0.62758920800696272</v>
      </c>
      <c r="E1250">
        <v>-3.2201914708441283E-3</v>
      </c>
      <c r="G1250">
        <v>1247</v>
      </c>
      <c r="H1250">
        <f t="shared" ca="1" si="43"/>
        <v>3.2652123718901312E-2</v>
      </c>
    </row>
    <row r="1251" spans="2:8" x14ac:dyDescent="0.25">
      <c r="B1251" s="8">
        <v>43578</v>
      </c>
      <c r="C1251" s="9">
        <v>42.79</v>
      </c>
      <c r="D1251">
        <f t="shared" si="42"/>
        <v>-3.9156344940406642</v>
      </c>
      <c r="E1251">
        <v>-3.271792474877321E-3</v>
      </c>
      <c r="G1251">
        <v>1248</v>
      </c>
      <c r="H1251">
        <f t="shared" ca="1" si="43"/>
        <v>7.2617725065192715E-3</v>
      </c>
    </row>
    <row r="1252" spans="2:8" x14ac:dyDescent="0.25">
      <c r="B1252" s="8">
        <v>44818</v>
      </c>
      <c r="C1252" s="9">
        <v>210.34</v>
      </c>
      <c r="D1252">
        <f t="shared" si="42"/>
        <v>-0.66644480365123127</v>
      </c>
      <c r="E1252">
        <v>-3.2804031567937515E-3</v>
      </c>
      <c r="G1252">
        <v>1249</v>
      </c>
      <c r="H1252">
        <f t="shared" ca="1" si="43"/>
        <v>-2.0747344879106969E-2</v>
      </c>
    </row>
    <row r="1253" spans="2:8" x14ac:dyDescent="0.25">
      <c r="B1253" s="8">
        <v>45162</v>
      </c>
      <c r="C1253" s="9">
        <v>350.52</v>
      </c>
      <c r="D1253">
        <f t="shared" si="42"/>
        <v>-0.84631404770055918</v>
      </c>
      <c r="E1253">
        <v>-3.2808398950132209E-3</v>
      </c>
      <c r="G1253">
        <v>1250</v>
      </c>
      <c r="H1253">
        <f t="shared" ca="1" si="43"/>
        <v>-2.9182045422497032E-3</v>
      </c>
    </row>
    <row r="1254" spans="2:8" x14ac:dyDescent="0.25">
      <c r="B1254" s="8">
        <v>45659</v>
      </c>
      <c r="C1254" s="9">
        <v>647.16999999999996</v>
      </c>
      <c r="D1254">
        <f t="shared" si="42"/>
        <v>0.87094581021988038</v>
      </c>
      <c r="E1254">
        <v>-3.3221564658437366E-3</v>
      </c>
      <c r="G1254">
        <v>1251</v>
      </c>
      <c r="H1254">
        <f t="shared" ca="1" si="43"/>
        <v>3.6386751291651809E-2</v>
      </c>
    </row>
    <row r="1255" spans="2:8" x14ac:dyDescent="0.25">
      <c r="B1255" s="8">
        <v>44281</v>
      </c>
      <c r="C1255" s="9">
        <v>83.52</v>
      </c>
      <c r="D1255">
        <f t="shared" si="42"/>
        <v>-5.0154454022988517</v>
      </c>
      <c r="E1255">
        <v>-3.3524904214559527E-3</v>
      </c>
      <c r="G1255">
        <v>1252</v>
      </c>
      <c r="H1255">
        <f t="shared" ca="1" si="43"/>
        <v>-1.8853210179585786E-2</v>
      </c>
    </row>
    <row r="1256" spans="2:8" x14ac:dyDescent="0.25">
      <c r="B1256" s="8">
        <v>45315</v>
      </c>
      <c r="C1256" s="9">
        <v>502.41</v>
      </c>
      <c r="D1256">
        <f t="shared" si="42"/>
        <v>0.88246651141497978</v>
      </c>
      <c r="E1256">
        <v>-3.3637865488346124E-3</v>
      </c>
      <c r="G1256">
        <v>1253</v>
      </c>
      <c r="H1256">
        <f t="shared" ca="1" si="43"/>
        <v>1.1927564471981083E-2</v>
      </c>
    </row>
    <row r="1257" spans="2:8" x14ac:dyDescent="0.25">
      <c r="B1257" s="8">
        <v>43791</v>
      </c>
      <c r="C1257" s="9">
        <v>59.05</v>
      </c>
      <c r="D1257">
        <f t="shared" si="42"/>
        <v>0.46316680779000846</v>
      </c>
      <c r="E1257">
        <v>-3.3869602032176606E-3</v>
      </c>
      <c r="G1257">
        <v>1254</v>
      </c>
      <c r="H1257">
        <f t="shared" ca="1" si="43"/>
        <v>8.0012802066009112E-3</v>
      </c>
    </row>
    <row r="1258" spans="2:8" x14ac:dyDescent="0.25">
      <c r="B1258" s="8">
        <v>43150</v>
      </c>
      <c r="C1258" s="9">
        <v>31.7</v>
      </c>
      <c r="D1258">
        <f t="shared" si="42"/>
        <v>-2.6274447949526811</v>
      </c>
      <c r="E1258">
        <v>-3.4700315457413069E-3</v>
      </c>
      <c r="G1258">
        <v>1255</v>
      </c>
      <c r="H1258">
        <f t="shared" ca="1" si="43"/>
        <v>-1.6580544870024853E-2</v>
      </c>
    </row>
    <row r="1259" spans="2:8" x14ac:dyDescent="0.25">
      <c r="B1259" s="8">
        <v>44531</v>
      </c>
      <c r="C1259" s="9">
        <v>114.99</v>
      </c>
      <c r="D1259">
        <f t="shared" si="42"/>
        <v>0.62614140360031312</v>
      </c>
      <c r="E1259">
        <v>-3.4785633533351221E-3</v>
      </c>
      <c r="G1259">
        <v>1256</v>
      </c>
      <c r="H1259">
        <f t="shared" ca="1" si="43"/>
        <v>-4.8354122206757276E-4</v>
      </c>
    </row>
    <row r="1260" spans="2:8" x14ac:dyDescent="0.25">
      <c r="B1260" s="8">
        <v>43581</v>
      </c>
      <c r="C1260" s="9">
        <v>42.99</v>
      </c>
      <c r="D1260">
        <f t="shared" si="42"/>
        <v>-0.32565712956501508</v>
      </c>
      <c r="E1260">
        <v>-3.4891835310537E-3</v>
      </c>
      <c r="G1260">
        <v>1257</v>
      </c>
      <c r="H1260">
        <f t="shared" ca="1" si="43"/>
        <v>1.1939421897016737E-2</v>
      </c>
    </row>
    <row r="1261" spans="2:8" x14ac:dyDescent="0.25">
      <c r="B1261" s="8">
        <v>43808</v>
      </c>
      <c r="C1261" s="9">
        <v>56.99</v>
      </c>
      <c r="D1261">
        <f t="shared" si="42"/>
        <v>-9.4460431654676267</v>
      </c>
      <c r="E1261">
        <v>-3.5093876118616552E-3</v>
      </c>
      <c r="G1261">
        <v>1258</v>
      </c>
      <c r="H1261">
        <f t="shared" ca="1" si="43"/>
        <v>-5.0212094846903629E-3</v>
      </c>
    </row>
    <row r="1262" spans="2:8" x14ac:dyDescent="0.25">
      <c r="B1262" s="8">
        <v>45603</v>
      </c>
      <c r="C1262" s="9">
        <v>595.32000000000005</v>
      </c>
      <c r="D1262">
        <f t="shared" si="42"/>
        <v>0.54417792111805419</v>
      </c>
      <c r="E1262">
        <v>-3.5275146139889619E-3</v>
      </c>
      <c r="G1262">
        <v>1259</v>
      </c>
      <c r="H1262">
        <f t="shared" ca="1" si="43"/>
        <v>-6.4051089075279191E-2</v>
      </c>
    </row>
    <row r="1263" spans="2:8" x14ac:dyDescent="0.25">
      <c r="B1263" s="8">
        <v>44910</v>
      </c>
      <c r="C1263" s="9">
        <v>271.36</v>
      </c>
      <c r="D1263">
        <f t="shared" si="42"/>
        <v>-1.1925117924528301</v>
      </c>
      <c r="E1263">
        <v>-3.5377358490565284E-3</v>
      </c>
      <c r="G1263">
        <v>1260</v>
      </c>
      <c r="H1263">
        <f t="shared" ca="1" si="43"/>
        <v>3.6849404782963634E-2</v>
      </c>
    </row>
    <row r="1264" spans="2:8" x14ac:dyDescent="0.25">
      <c r="B1264" s="8">
        <v>45428</v>
      </c>
      <c r="C1264" s="9">
        <v>594.96</v>
      </c>
      <c r="D1264">
        <f t="shared" si="42"/>
        <v>0.96248487293263407</v>
      </c>
      <c r="E1264">
        <v>-3.5800726099233485E-3</v>
      </c>
      <c r="G1264">
        <v>1261</v>
      </c>
      <c r="H1264">
        <f t="shared" ca="1" si="43"/>
        <v>9.4700546545775331E-3</v>
      </c>
    </row>
    <row r="1265" spans="2:8" x14ac:dyDescent="0.25">
      <c r="B1265" s="8">
        <v>42949</v>
      </c>
      <c r="C1265" s="9">
        <v>22.32</v>
      </c>
      <c r="D1265">
        <f t="shared" si="42"/>
        <v>-9.0595878136200714</v>
      </c>
      <c r="E1265">
        <v>-3.5842293906809273E-3</v>
      </c>
      <c r="G1265">
        <v>1262</v>
      </c>
      <c r="H1265">
        <f t="shared" ca="1" si="43"/>
        <v>1.2845695358233803E-2</v>
      </c>
    </row>
    <row r="1266" spans="2:8" x14ac:dyDescent="0.25">
      <c r="B1266" s="8">
        <v>44883</v>
      </c>
      <c r="C1266" s="9">
        <v>224.53</v>
      </c>
      <c r="D1266">
        <f t="shared" si="42"/>
        <v>-1.7049837438204252</v>
      </c>
      <c r="E1266">
        <v>-3.6075357413263361E-3</v>
      </c>
      <c r="G1266">
        <v>1263</v>
      </c>
      <c r="H1266">
        <f t="shared" ca="1" si="43"/>
        <v>-6.9803051759642215E-3</v>
      </c>
    </row>
    <row r="1267" spans="2:8" x14ac:dyDescent="0.25">
      <c r="B1267" s="8">
        <v>45581</v>
      </c>
      <c r="C1267" s="9">
        <v>607.35</v>
      </c>
      <c r="D1267">
        <f t="shared" si="42"/>
        <v>0.90471721412694495</v>
      </c>
      <c r="E1267">
        <v>-3.6222935704288001E-3</v>
      </c>
      <c r="G1267">
        <v>1264</v>
      </c>
      <c r="H1267">
        <f t="shared" ca="1" si="43"/>
        <v>4.1458650220865239E-3</v>
      </c>
    </row>
    <row r="1268" spans="2:8" x14ac:dyDescent="0.25">
      <c r="B1268" s="8">
        <v>44096</v>
      </c>
      <c r="C1268" s="9">
        <v>57.87</v>
      </c>
      <c r="D1268">
        <f t="shared" si="42"/>
        <v>-1.086400552963539</v>
      </c>
      <c r="E1268">
        <v>-3.6288232244686513E-3</v>
      </c>
      <c r="G1268">
        <v>1265</v>
      </c>
      <c r="H1268">
        <f t="shared" ca="1" si="43"/>
        <v>3.8662114944324123E-2</v>
      </c>
    </row>
    <row r="1269" spans="2:8" x14ac:dyDescent="0.25">
      <c r="B1269" s="8">
        <v>44649</v>
      </c>
      <c r="C1269" s="9">
        <v>120.74</v>
      </c>
      <c r="D1269">
        <f t="shared" si="42"/>
        <v>-4.2489647175749541</v>
      </c>
      <c r="E1269">
        <v>-3.6441941361604435E-3</v>
      </c>
      <c r="G1269">
        <v>1266</v>
      </c>
      <c r="H1269">
        <f t="shared" ca="1" si="43"/>
        <v>-4.7459065187735526E-4</v>
      </c>
    </row>
    <row r="1270" spans="2:8" x14ac:dyDescent="0.25">
      <c r="B1270" s="8">
        <v>45491</v>
      </c>
      <c r="C1270" s="9">
        <v>633.76</v>
      </c>
      <c r="D1270">
        <f t="shared" si="42"/>
        <v>0.13159555667760664</v>
      </c>
      <c r="E1270">
        <v>-3.6449129007827242E-3</v>
      </c>
      <c r="G1270">
        <v>1267</v>
      </c>
      <c r="H1270">
        <f t="shared" ca="1" si="43"/>
        <v>6.6430579001139686E-3</v>
      </c>
    </row>
    <row r="1271" spans="2:8" x14ac:dyDescent="0.25">
      <c r="B1271" s="8">
        <v>45397</v>
      </c>
      <c r="C1271" s="9">
        <v>550.36</v>
      </c>
      <c r="D1271">
        <f t="shared" si="42"/>
        <v>-0.16776291881677455</v>
      </c>
      <c r="E1271">
        <v>-3.6521549531215764E-3</v>
      </c>
      <c r="G1271">
        <v>1268</v>
      </c>
      <c r="H1271">
        <f t="shared" ca="1" si="43"/>
        <v>8.6146220683235627E-4</v>
      </c>
    </row>
    <row r="1272" spans="2:8" x14ac:dyDescent="0.25">
      <c r="B1272" s="8">
        <v>45478</v>
      </c>
      <c r="C1272" s="9">
        <v>642.69000000000005</v>
      </c>
      <c r="D1272">
        <f t="shared" si="42"/>
        <v>0.88236941604817254</v>
      </c>
      <c r="E1272">
        <v>-3.6876254492833101E-3</v>
      </c>
      <c r="G1272">
        <v>1269</v>
      </c>
      <c r="H1272">
        <f t="shared" ca="1" si="43"/>
        <v>-8.6819786583805479E-3</v>
      </c>
    </row>
    <row r="1273" spans="2:8" x14ac:dyDescent="0.25">
      <c r="B1273" s="8">
        <v>44232</v>
      </c>
      <c r="C1273" s="9">
        <v>75.599999999999994</v>
      </c>
      <c r="D1273">
        <f t="shared" si="42"/>
        <v>0.71507936507936509</v>
      </c>
      <c r="E1273">
        <v>-3.703703703703719E-3</v>
      </c>
      <c r="G1273">
        <v>1270</v>
      </c>
      <c r="H1273">
        <f t="shared" ca="1" si="43"/>
        <v>3.8786295823819705E-2</v>
      </c>
    </row>
    <row r="1274" spans="2:8" x14ac:dyDescent="0.25">
      <c r="B1274" s="8">
        <v>42884</v>
      </c>
      <c r="C1274" s="9">
        <v>21.54</v>
      </c>
      <c r="D1274">
        <f t="shared" si="42"/>
        <v>-1.2432683379758589</v>
      </c>
      <c r="E1274">
        <v>-3.714020427112435E-3</v>
      </c>
      <c r="G1274">
        <v>1271</v>
      </c>
      <c r="H1274">
        <f t="shared" ca="1" si="43"/>
        <v>4.5957013873741031E-3</v>
      </c>
    </row>
    <row r="1275" spans="2:8" x14ac:dyDescent="0.25">
      <c r="B1275" s="8">
        <v>43627</v>
      </c>
      <c r="C1275" s="9">
        <v>48.32</v>
      </c>
      <c r="D1275">
        <f t="shared" si="42"/>
        <v>0.5012417218543046</v>
      </c>
      <c r="E1275">
        <v>-3.7251655629139016E-3</v>
      </c>
      <c r="G1275">
        <v>1272</v>
      </c>
      <c r="H1275">
        <f t="shared" ca="1" si="43"/>
        <v>2.9750710256300092E-2</v>
      </c>
    </row>
    <row r="1276" spans="2:8" x14ac:dyDescent="0.25">
      <c r="B1276" s="8">
        <v>43027</v>
      </c>
      <c r="C1276" s="9">
        <v>24.1</v>
      </c>
      <c r="D1276">
        <f t="shared" si="42"/>
        <v>-1.6066390041493774</v>
      </c>
      <c r="E1276">
        <v>-3.7344398340248899E-3</v>
      </c>
      <c r="G1276">
        <v>1273</v>
      </c>
      <c r="H1276">
        <f t="shared" ca="1" si="43"/>
        <v>-3.2535592833648191E-3</v>
      </c>
    </row>
    <row r="1277" spans="2:8" x14ac:dyDescent="0.25">
      <c r="B1277" s="8">
        <v>44063</v>
      </c>
      <c r="C1277" s="9">
        <v>62.82</v>
      </c>
      <c r="D1277">
        <f t="shared" si="42"/>
        <v>0.45845272206303722</v>
      </c>
      <c r="E1277">
        <v>-3.820439350525342E-3</v>
      </c>
      <c r="G1277">
        <v>1274</v>
      </c>
      <c r="H1277">
        <f t="shared" ca="1" si="43"/>
        <v>2.1560744771498652E-3</v>
      </c>
    </row>
    <row r="1278" spans="2:8" x14ac:dyDescent="0.25">
      <c r="B1278" s="8">
        <v>43304</v>
      </c>
      <c r="C1278" s="9">
        <v>34.020000000000003</v>
      </c>
      <c r="D1278">
        <f t="shared" si="42"/>
        <v>-13.210758377425043</v>
      </c>
      <c r="E1278">
        <v>-3.8212815990592429E-3</v>
      </c>
      <c r="G1278">
        <v>1275</v>
      </c>
      <c r="H1278">
        <f t="shared" ca="1" si="43"/>
        <v>2.3850768362158693E-2</v>
      </c>
    </row>
    <row r="1279" spans="2:8" x14ac:dyDescent="0.25">
      <c r="B1279" s="8">
        <v>45805</v>
      </c>
      <c r="C1279" s="9">
        <v>483.45</v>
      </c>
      <c r="D1279">
        <f t="shared" si="42"/>
        <v>-0.10133416071982639</v>
      </c>
      <c r="E1279">
        <v>-3.8266625297342493E-3</v>
      </c>
      <c r="G1279">
        <v>1276</v>
      </c>
      <c r="H1279">
        <f t="shared" ca="1" si="43"/>
        <v>-1.2303726275408095E-2</v>
      </c>
    </row>
    <row r="1280" spans="2:8" x14ac:dyDescent="0.25">
      <c r="B1280" s="8">
        <v>45329</v>
      </c>
      <c r="C1280" s="9">
        <v>532.44000000000005</v>
      </c>
      <c r="D1280">
        <f t="shared" si="42"/>
        <v>0.77742093005784696</v>
      </c>
      <c r="E1280">
        <v>-3.8689805424084313E-3</v>
      </c>
      <c r="G1280">
        <v>1277</v>
      </c>
      <c r="H1280">
        <f t="shared" ca="1" si="43"/>
        <v>7.4352857106161335E-3</v>
      </c>
    </row>
    <row r="1281" spans="2:8" x14ac:dyDescent="0.25">
      <c r="B1281" s="8">
        <v>44502</v>
      </c>
      <c r="C1281" s="9">
        <v>118.51</v>
      </c>
      <c r="D1281">
        <f t="shared" si="42"/>
        <v>0.65893173571850472</v>
      </c>
      <c r="E1281">
        <v>-3.8815289848957366E-3</v>
      </c>
      <c r="G1281">
        <v>1278</v>
      </c>
      <c r="H1281">
        <f t="shared" ca="1" si="43"/>
        <v>-1.0132150301269504E-2</v>
      </c>
    </row>
    <row r="1282" spans="2:8" x14ac:dyDescent="0.25">
      <c r="B1282" s="8">
        <v>43516</v>
      </c>
      <c r="C1282" s="9">
        <v>40.42</v>
      </c>
      <c r="D1282">
        <f t="shared" si="42"/>
        <v>-14.274121721919842</v>
      </c>
      <c r="E1282">
        <v>-3.9584364176149574E-3</v>
      </c>
      <c r="G1282">
        <v>1279</v>
      </c>
      <c r="H1282">
        <f t="shared" ca="1" si="43"/>
        <v>1.757598001080431E-2</v>
      </c>
    </row>
    <row r="1283" spans="2:8" x14ac:dyDescent="0.25">
      <c r="B1283" s="8">
        <v>45630</v>
      </c>
      <c r="C1283" s="9">
        <v>617.38</v>
      </c>
      <c r="D1283">
        <f t="shared" si="42"/>
        <v>0.86541514140399745</v>
      </c>
      <c r="E1283">
        <v>-3.9683825196800112E-3</v>
      </c>
      <c r="G1283">
        <v>1280</v>
      </c>
      <c r="H1283">
        <f t="shared" ca="1" si="43"/>
        <v>2.2145507333612207E-3</v>
      </c>
    </row>
    <row r="1284" spans="2:8" x14ac:dyDescent="0.25">
      <c r="B1284" s="8">
        <v>44265</v>
      </c>
      <c r="C1284" s="9">
        <v>83.09</v>
      </c>
      <c r="D1284">
        <f t="shared" ref="D1284:D1347" si="44">(C1284-C1285)/C1284</f>
        <v>0.27825249729209295</v>
      </c>
      <c r="E1284">
        <v>-3.9715970634251812E-3</v>
      </c>
      <c r="G1284">
        <v>1281</v>
      </c>
      <c r="H1284">
        <f t="shared" ca="1" si="43"/>
        <v>-2.9670238808929422E-2</v>
      </c>
    </row>
    <row r="1285" spans="2:8" x14ac:dyDescent="0.25">
      <c r="B1285" s="8">
        <v>44053</v>
      </c>
      <c r="C1285" s="9">
        <v>59.97</v>
      </c>
      <c r="D1285">
        <f t="shared" si="44"/>
        <v>5.2192763048190691E-2</v>
      </c>
      <c r="E1285">
        <v>-4.0020010005002837E-3</v>
      </c>
      <c r="G1285">
        <v>1282</v>
      </c>
      <c r="H1285">
        <f t="shared" ref="H1285:H1348" ca="1" si="45">NORMINV(RAND(),N$6,N$7)</f>
        <v>-3.4902607433800865E-2</v>
      </c>
    </row>
    <row r="1286" spans="2:8" x14ac:dyDescent="0.25">
      <c r="B1286" s="8">
        <v>44124</v>
      </c>
      <c r="C1286" s="9">
        <v>56.84</v>
      </c>
      <c r="D1286">
        <f t="shared" si="44"/>
        <v>-10.26301900070373</v>
      </c>
      <c r="E1286">
        <v>-4.0464461646727108E-3</v>
      </c>
      <c r="G1286">
        <v>1283</v>
      </c>
      <c r="H1286">
        <f t="shared" ca="1" si="45"/>
        <v>1.4058287691120883E-3</v>
      </c>
    </row>
    <row r="1287" spans="2:8" x14ac:dyDescent="0.25">
      <c r="B1287" s="8">
        <v>45635</v>
      </c>
      <c r="C1287" s="9">
        <v>640.19000000000005</v>
      </c>
      <c r="D1287">
        <f t="shared" si="44"/>
        <v>0.96218310189162592</v>
      </c>
      <c r="E1287">
        <v>-4.1237757540729877E-3</v>
      </c>
      <c r="G1287">
        <v>1284</v>
      </c>
      <c r="H1287">
        <f t="shared" ca="1" si="45"/>
        <v>-2.3911709891465949E-2</v>
      </c>
    </row>
    <row r="1288" spans="2:8" x14ac:dyDescent="0.25">
      <c r="B1288" s="8">
        <v>43059</v>
      </c>
      <c r="C1288" s="9">
        <v>24.21</v>
      </c>
      <c r="D1288">
        <f t="shared" si="44"/>
        <v>-0.99421726559273027</v>
      </c>
      <c r="E1288">
        <v>-4.1305245766211423E-3</v>
      </c>
      <c r="G1288">
        <v>1285</v>
      </c>
      <c r="H1288">
        <f t="shared" ca="1" si="45"/>
        <v>2.6207076631665126E-2</v>
      </c>
    </row>
    <row r="1289" spans="2:8" x14ac:dyDescent="0.25">
      <c r="B1289" s="8">
        <v>43622</v>
      </c>
      <c r="C1289" s="9">
        <v>48.28</v>
      </c>
      <c r="D1289">
        <f t="shared" si="44"/>
        <v>-4.2278376139188065</v>
      </c>
      <c r="E1289">
        <v>-4.1425020712509471E-3</v>
      </c>
      <c r="G1289">
        <v>1286</v>
      </c>
      <c r="H1289">
        <f t="shared" ca="1" si="45"/>
        <v>7.9999867026159174E-3</v>
      </c>
    </row>
    <row r="1290" spans="2:8" x14ac:dyDescent="0.25">
      <c r="B1290" s="8">
        <v>44984</v>
      </c>
      <c r="C1290" s="9">
        <v>252.4</v>
      </c>
      <c r="D1290">
        <f t="shared" si="44"/>
        <v>-0.44980190174326468</v>
      </c>
      <c r="E1290">
        <v>-4.1600633914420874E-3</v>
      </c>
      <c r="G1290">
        <v>1287</v>
      </c>
      <c r="H1290">
        <f t="shared" ca="1" si="45"/>
        <v>1.235606670182714E-2</v>
      </c>
    </row>
    <row r="1291" spans="2:8" x14ac:dyDescent="0.25">
      <c r="B1291" s="8">
        <v>45222</v>
      </c>
      <c r="C1291" s="9">
        <v>365.93</v>
      </c>
      <c r="D1291">
        <f t="shared" si="44"/>
        <v>0.78479490612958758</v>
      </c>
      <c r="E1291">
        <v>-4.1811275380536517E-3</v>
      </c>
      <c r="G1291">
        <v>1288</v>
      </c>
      <c r="H1291">
        <f t="shared" ca="1" si="45"/>
        <v>-5.0710778070220145E-3</v>
      </c>
    </row>
    <row r="1292" spans="2:8" x14ac:dyDescent="0.25">
      <c r="B1292" s="8">
        <v>44315</v>
      </c>
      <c r="C1292" s="9">
        <v>78.75</v>
      </c>
      <c r="D1292">
        <f t="shared" si="44"/>
        <v>0.66768253968253966</v>
      </c>
      <c r="E1292">
        <v>-4.190476190476169E-3</v>
      </c>
      <c r="G1292">
        <v>1289</v>
      </c>
      <c r="H1292">
        <f t="shared" ca="1" si="45"/>
        <v>2.1715003223717437E-2</v>
      </c>
    </row>
    <row r="1293" spans="2:8" x14ac:dyDescent="0.25">
      <c r="B1293" s="8">
        <v>42998</v>
      </c>
      <c r="C1293" s="9">
        <v>26.17</v>
      </c>
      <c r="D1293">
        <f t="shared" si="44"/>
        <v>-3.4512800917080622</v>
      </c>
      <c r="E1293">
        <v>-4.2032862055788852E-3</v>
      </c>
      <c r="G1293">
        <v>1290</v>
      </c>
      <c r="H1293">
        <f t="shared" ca="1" si="45"/>
        <v>-2.7495645209686587E-2</v>
      </c>
    </row>
    <row r="1294" spans="2:8" x14ac:dyDescent="0.25">
      <c r="B1294" s="8">
        <v>44477</v>
      </c>
      <c r="C1294" s="9">
        <v>116.49</v>
      </c>
      <c r="D1294">
        <f t="shared" si="44"/>
        <v>0.81637908833376249</v>
      </c>
      <c r="E1294">
        <v>-4.2063696454632078E-3</v>
      </c>
      <c r="G1294">
        <v>1291</v>
      </c>
      <c r="H1294">
        <f t="shared" ca="1" si="45"/>
        <v>-1.6800940632211422E-2</v>
      </c>
    </row>
    <row r="1295" spans="2:8" x14ac:dyDescent="0.25">
      <c r="B1295" s="8">
        <v>42842</v>
      </c>
      <c r="C1295" s="9">
        <v>21.39</v>
      </c>
      <c r="D1295">
        <f t="shared" si="44"/>
        <v>-2.7769985974754561</v>
      </c>
      <c r="E1295">
        <v>-4.2075736325385624E-3</v>
      </c>
      <c r="G1295">
        <v>1292</v>
      </c>
      <c r="H1295">
        <f t="shared" ca="1" si="45"/>
        <v>-2.1708916452799251E-2</v>
      </c>
    </row>
    <row r="1296" spans="2:8" x14ac:dyDescent="0.25">
      <c r="B1296" s="8">
        <v>44202</v>
      </c>
      <c r="C1296" s="9">
        <v>80.790000000000006</v>
      </c>
      <c r="D1296">
        <f t="shared" si="44"/>
        <v>-2.1611585592276268</v>
      </c>
      <c r="E1296">
        <v>-4.2084416388165511E-3</v>
      </c>
      <c r="G1296">
        <v>1293</v>
      </c>
      <c r="H1296">
        <f t="shared" ca="1" si="45"/>
        <v>1.1544158617539754E-2</v>
      </c>
    </row>
    <row r="1297" spans="2:8" x14ac:dyDescent="0.25">
      <c r="B1297" s="8">
        <v>44980</v>
      </c>
      <c r="C1297" s="9">
        <v>255.39</v>
      </c>
      <c r="D1297">
        <f t="shared" si="44"/>
        <v>0.84267199185559338</v>
      </c>
      <c r="E1297">
        <v>-4.2288265006462308E-3</v>
      </c>
      <c r="G1297">
        <v>1294</v>
      </c>
      <c r="H1297">
        <f t="shared" ca="1" si="45"/>
        <v>2.8249574441125008E-2</v>
      </c>
    </row>
    <row r="1298" spans="2:8" x14ac:dyDescent="0.25">
      <c r="B1298" s="8">
        <v>43437</v>
      </c>
      <c r="C1298" s="9">
        <v>40.18</v>
      </c>
      <c r="D1298">
        <f t="shared" si="44"/>
        <v>0.11846689895470379</v>
      </c>
      <c r="E1298">
        <v>-4.2309606769537506E-3</v>
      </c>
      <c r="G1298">
        <v>1295</v>
      </c>
      <c r="H1298">
        <f t="shared" ca="1" si="45"/>
        <v>1.6911375703554887E-2</v>
      </c>
    </row>
    <row r="1299" spans="2:8" x14ac:dyDescent="0.25">
      <c r="B1299" s="8">
        <v>43315</v>
      </c>
      <c r="C1299" s="9">
        <v>35.42</v>
      </c>
      <c r="D1299">
        <f t="shared" si="44"/>
        <v>-11.944664031620553</v>
      </c>
      <c r="E1299">
        <v>-4.2348955392433251E-3</v>
      </c>
      <c r="G1299">
        <v>1296</v>
      </c>
      <c r="H1299">
        <f t="shared" ca="1" si="45"/>
        <v>-1.951044794836225E-2</v>
      </c>
    </row>
    <row r="1300" spans="2:8" x14ac:dyDescent="0.25">
      <c r="B1300" s="8">
        <v>45834</v>
      </c>
      <c r="C1300" s="9">
        <v>458.5</v>
      </c>
      <c r="D1300">
        <f t="shared" si="44"/>
        <v>0.95402399127589965</v>
      </c>
      <c r="E1300">
        <v>-4.2529989094874342E-3</v>
      </c>
      <c r="G1300">
        <v>1297</v>
      </c>
      <c r="H1300">
        <f t="shared" ca="1" si="45"/>
        <v>1.846262448272042E-2</v>
      </c>
    </row>
    <row r="1301" spans="2:8" x14ac:dyDescent="0.25">
      <c r="B1301" s="8">
        <v>42853</v>
      </c>
      <c r="C1301" s="9">
        <v>21.08</v>
      </c>
      <c r="D1301">
        <f t="shared" si="44"/>
        <v>-14.319259962049339</v>
      </c>
      <c r="E1301">
        <v>-4.2694497153701813E-3</v>
      </c>
      <c r="G1301">
        <v>1298</v>
      </c>
      <c r="H1301">
        <f t="shared" ca="1" si="45"/>
        <v>7.2476652615453179E-3</v>
      </c>
    </row>
    <row r="1302" spans="2:8" x14ac:dyDescent="0.25">
      <c r="B1302" s="8">
        <v>45146</v>
      </c>
      <c r="C1302" s="9">
        <v>322.93</v>
      </c>
      <c r="D1302">
        <f t="shared" si="44"/>
        <v>0.56544762022729378</v>
      </c>
      <c r="E1302">
        <v>-4.2733719381909249E-3</v>
      </c>
      <c r="G1302">
        <v>1299</v>
      </c>
      <c r="H1302">
        <f t="shared" ca="1" si="45"/>
        <v>-1.7405518045227549E-2</v>
      </c>
    </row>
    <row r="1303" spans="2:8" x14ac:dyDescent="0.25">
      <c r="B1303" s="8">
        <v>44711</v>
      </c>
      <c r="C1303" s="9">
        <v>140.33000000000001</v>
      </c>
      <c r="D1303">
        <f t="shared" si="44"/>
        <v>-0.78037483075607483</v>
      </c>
      <c r="E1303">
        <v>-4.2756360008550862E-3</v>
      </c>
      <c r="G1303">
        <v>1300</v>
      </c>
      <c r="H1303">
        <f t="shared" ca="1" si="45"/>
        <v>-3.7234979316005399E-3</v>
      </c>
    </row>
    <row r="1304" spans="2:8" x14ac:dyDescent="0.25">
      <c r="B1304" s="8">
        <v>44973</v>
      </c>
      <c r="C1304" s="9">
        <v>249.84</v>
      </c>
      <c r="D1304">
        <f t="shared" si="44"/>
        <v>0.56151937239833505</v>
      </c>
      <c r="E1304">
        <v>-4.2827409542106672E-3</v>
      </c>
      <c r="G1304">
        <v>1301</v>
      </c>
      <c r="H1304">
        <f t="shared" ca="1" si="45"/>
        <v>-1.7225617389367152E-2</v>
      </c>
    </row>
    <row r="1305" spans="2:8" x14ac:dyDescent="0.25">
      <c r="B1305" s="8">
        <v>44438</v>
      </c>
      <c r="C1305" s="9">
        <v>109.55</v>
      </c>
      <c r="D1305">
        <f t="shared" si="44"/>
        <v>-2.3030579643998177</v>
      </c>
      <c r="E1305">
        <v>-4.2902784116841518E-3</v>
      </c>
      <c r="G1305">
        <v>1302</v>
      </c>
      <c r="H1305">
        <f t="shared" ca="1" si="45"/>
        <v>-6.8772763113268357E-3</v>
      </c>
    </row>
    <row r="1306" spans="2:8" x14ac:dyDescent="0.25">
      <c r="B1306" s="8">
        <v>45187</v>
      </c>
      <c r="C1306" s="9">
        <v>361.85</v>
      </c>
      <c r="D1306">
        <f t="shared" si="44"/>
        <v>0.92961171756252581</v>
      </c>
      <c r="E1306">
        <v>-4.3111786651927652E-3</v>
      </c>
      <c r="G1306">
        <v>1303</v>
      </c>
      <c r="H1306">
        <f t="shared" ca="1" si="45"/>
        <v>-4.9721433987290247E-3</v>
      </c>
    </row>
    <row r="1307" spans="2:8" x14ac:dyDescent="0.25">
      <c r="B1307" s="8">
        <v>42985</v>
      </c>
      <c r="C1307" s="9">
        <v>25.47</v>
      </c>
      <c r="D1307">
        <f t="shared" si="44"/>
        <v>-13.414605418138986</v>
      </c>
      <c r="E1307">
        <v>-4.3188064389477598E-3</v>
      </c>
      <c r="G1307">
        <v>1304</v>
      </c>
      <c r="H1307">
        <f t="shared" ca="1" si="45"/>
        <v>4.5843733748577717E-3</v>
      </c>
    </row>
    <row r="1308" spans="2:8" x14ac:dyDescent="0.25">
      <c r="B1308" s="8">
        <v>45217</v>
      </c>
      <c r="C1308" s="9">
        <v>367.14</v>
      </c>
      <c r="D1308">
        <f t="shared" si="44"/>
        <v>0.88143487497957185</v>
      </c>
      <c r="E1308">
        <v>-4.3307730021246169E-3</v>
      </c>
      <c r="G1308">
        <v>1305</v>
      </c>
      <c r="H1308">
        <f t="shared" ca="1" si="45"/>
        <v>-1.853013079147605E-2</v>
      </c>
    </row>
    <row r="1309" spans="2:8" x14ac:dyDescent="0.25">
      <c r="B1309" s="8">
        <v>43571</v>
      </c>
      <c r="C1309" s="9">
        <v>43.53</v>
      </c>
      <c r="D1309">
        <f t="shared" si="44"/>
        <v>-0.10107971513898457</v>
      </c>
      <c r="E1309">
        <v>-4.3648058810015558E-3</v>
      </c>
      <c r="G1309">
        <v>1306</v>
      </c>
      <c r="H1309">
        <f t="shared" ca="1" si="45"/>
        <v>2.3381529778380424E-2</v>
      </c>
    </row>
    <row r="1310" spans="2:8" x14ac:dyDescent="0.25">
      <c r="B1310" s="8">
        <v>43641</v>
      </c>
      <c r="C1310" s="9">
        <v>47.93</v>
      </c>
      <c r="D1310">
        <f t="shared" si="44"/>
        <v>4.1727519298978269E-3</v>
      </c>
      <c r="E1310">
        <v>-4.3813895263926737E-3</v>
      </c>
      <c r="G1310">
        <v>1307</v>
      </c>
      <c r="H1310">
        <f t="shared" ca="1" si="45"/>
        <v>-2.9125240427213272E-2</v>
      </c>
    </row>
    <row r="1311" spans="2:8" x14ac:dyDescent="0.25">
      <c r="B1311" s="8">
        <v>43608</v>
      </c>
      <c r="C1311" s="9">
        <v>47.73</v>
      </c>
      <c r="D1311">
        <f t="shared" si="44"/>
        <v>0.24282421956840555</v>
      </c>
      <c r="E1311">
        <v>-4.3997485857951157E-3</v>
      </c>
      <c r="G1311">
        <v>1308</v>
      </c>
      <c r="H1311">
        <f t="shared" ca="1" si="45"/>
        <v>-5.458136797018444E-3</v>
      </c>
    </row>
    <row r="1312" spans="2:8" x14ac:dyDescent="0.25">
      <c r="B1312" s="8">
        <v>43453</v>
      </c>
      <c r="C1312" s="9">
        <v>36.14</v>
      </c>
      <c r="D1312">
        <f t="shared" si="44"/>
        <v>-0.68345323741007202</v>
      </c>
      <c r="E1312">
        <v>-4.4272274488100878E-3</v>
      </c>
      <c r="G1312">
        <v>1309</v>
      </c>
      <c r="H1312">
        <f t="shared" ca="1" si="45"/>
        <v>8.932750137359423E-4</v>
      </c>
    </row>
    <row r="1313" spans="2:8" x14ac:dyDescent="0.25">
      <c r="B1313" s="8">
        <v>44085</v>
      </c>
      <c r="C1313" s="9">
        <v>60.84</v>
      </c>
      <c r="D1313">
        <f t="shared" si="44"/>
        <v>0.18967784352399747</v>
      </c>
      <c r="E1313">
        <v>-4.4378698224851413E-3</v>
      </c>
      <c r="G1313">
        <v>1310</v>
      </c>
      <c r="H1313">
        <f t="shared" ca="1" si="45"/>
        <v>9.2848009603398295E-3</v>
      </c>
    </row>
    <row r="1314" spans="2:8" x14ac:dyDescent="0.25">
      <c r="B1314" s="8">
        <v>43676</v>
      </c>
      <c r="C1314" s="9">
        <v>49.3</v>
      </c>
      <c r="D1314">
        <f t="shared" si="44"/>
        <v>0.36389452332657196</v>
      </c>
      <c r="E1314">
        <v>-4.4624746450305473E-3</v>
      </c>
      <c r="G1314">
        <v>1311</v>
      </c>
      <c r="H1314">
        <f t="shared" ca="1" si="45"/>
        <v>-2.5104232124510708E-2</v>
      </c>
    </row>
    <row r="1315" spans="2:8" x14ac:dyDescent="0.25">
      <c r="B1315" s="8">
        <v>43201</v>
      </c>
      <c r="C1315" s="9">
        <v>31.36</v>
      </c>
      <c r="D1315">
        <f t="shared" si="44"/>
        <v>-3.5494260204081631</v>
      </c>
      <c r="E1315">
        <v>-4.4642857142857323E-3</v>
      </c>
      <c r="G1315">
        <v>1312</v>
      </c>
      <c r="H1315">
        <f t="shared" ca="1" si="45"/>
        <v>-2.9512335192902174E-2</v>
      </c>
    </row>
    <row r="1316" spans="2:8" x14ac:dyDescent="0.25">
      <c r="B1316" s="8">
        <v>44699</v>
      </c>
      <c r="C1316" s="9">
        <v>142.66999999999999</v>
      </c>
      <c r="D1316">
        <f t="shared" si="44"/>
        <v>0.82890586668535782</v>
      </c>
      <c r="E1316">
        <v>-4.4858764982127625E-3</v>
      </c>
      <c r="G1316">
        <v>1313</v>
      </c>
      <c r="H1316">
        <f t="shared" ca="1" si="45"/>
        <v>1.2819248758044669E-2</v>
      </c>
    </row>
    <row r="1317" spans="2:8" x14ac:dyDescent="0.25">
      <c r="B1317" s="8">
        <v>42902</v>
      </c>
      <c r="C1317" s="9">
        <v>24.41</v>
      </c>
      <c r="D1317">
        <f t="shared" si="44"/>
        <v>-21.262187628021302</v>
      </c>
      <c r="E1317">
        <v>-4.5063498566161172E-3</v>
      </c>
      <c r="G1317">
        <v>1314</v>
      </c>
      <c r="H1317">
        <f t="shared" ca="1" si="45"/>
        <v>1.1265721991589083E-2</v>
      </c>
    </row>
    <row r="1318" spans="2:8" x14ac:dyDescent="0.25">
      <c r="B1318" s="8">
        <v>45750</v>
      </c>
      <c r="C1318" s="9">
        <v>543.41999999999996</v>
      </c>
      <c r="D1318">
        <f t="shared" si="44"/>
        <v>0.92313496006771933</v>
      </c>
      <c r="E1318">
        <v>-4.5084833094108526E-3</v>
      </c>
      <c r="G1318">
        <v>1315</v>
      </c>
      <c r="H1318">
        <f t="shared" ca="1" si="45"/>
        <v>1.9820425767968823E-2</v>
      </c>
    </row>
    <row r="1319" spans="2:8" x14ac:dyDescent="0.25">
      <c r="B1319" s="8">
        <v>43551</v>
      </c>
      <c r="C1319" s="9">
        <v>41.77</v>
      </c>
      <c r="D1319">
        <f t="shared" si="44"/>
        <v>-13.51831457984199</v>
      </c>
      <c r="E1319">
        <v>-4.5487191764423682E-3</v>
      </c>
      <c r="G1319">
        <v>1316</v>
      </c>
      <c r="H1319">
        <f t="shared" ca="1" si="45"/>
        <v>-7.8689760232540703E-3</v>
      </c>
    </row>
    <row r="1320" spans="2:8" x14ac:dyDescent="0.25">
      <c r="B1320" s="8">
        <v>45545</v>
      </c>
      <c r="C1320" s="9">
        <v>606.42999999999995</v>
      </c>
      <c r="D1320">
        <f t="shared" si="44"/>
        <v>-6.3981003578319137E-2</v>
      </c>
      <c r="E1320">
        <v>-4.5512260277362675E-3</v>
      </c>
      <c r="G1320">
        <v>1317</v>
      </c>
      <c r="H1320">
        <f t="shared" ca="1" si="45"/>
        <v>1.7540617464852238E-2</v>
      </c>
    </row>
    <row r="1321" spans="2:8" x14ac:dyDescent="0.25">
      <c r="B1321" s="8">
        <v>45553</v>
      </c>
      <c r="C1321" s="9">
        <v>645.23</v>
      </c>
      <c r="D1321">
        <f t="shared" si="44"/>
        <v>8.6775258434976688E-2</v>
      </c>
      <c r="E1321">
        <v>-4.5565147311810378E-3</v>
      </c>
      <c r="G1321">
        <v>1318</v>
      </c>
      <c r="H1321">
        <f t="shared" ca="1" si="45"/>
        <v>8.6391876874255345E-3</v>
      </c>
    </row>
    <row r="1322" spans="2:8" x14ac:dyDescent="0.25">
      <c r="B1322" s="8">
        <v>45412</v>
      </c>
      <c r="C1322" s="9">
        <v>589.24</v>
      </c>
      <c r="D1322">
        <f t="shared" si="44"/>
        <v>0.91506007738782169</v>
      </c>
      <c r="E1322">
        <v>-4.5652026339011963E-3</v>
      </c>
      <c r="G1322">
        <v>1319</v>
      </c>
      <c r="H1322">
        <f t="shared" ca="1" si="45"/>
        <v>-2.4741170457465475E-2</v>
      </c>
    </row>
    <row r="1323" spans="2:8" x14ac:dyDescent="0.25">
      <c r="B1323" s="8">
        <v>43993</v>
      </c>
      <c r="C1323" s="9">
        <v>50.05</v>
      </c>
      <c r="D1323">
        <f t="shared" si="44"/>
        <v>-0.16583416583416594</v>
      </c>
      <c r="E1323">
        <v>-4.5954045954046752E-3</v>
      </c>
      <c r="G1323">
        <v>1320</v>
      </c>
      <c r="H1323">
        <f t="shared" ca="1" si="45"/>
        <v>1.8660547803651731E-3</v>
      </c>
    </row>
    <row r="1324" spans="2:8" x14ac:dyDescent="0.25">
      <c r="B1324" s="8">
        <v>44141</v>
      </c>
      <c r="C1324" s="9">
        <v>58.35</v>
      </c>
      <c r="D1324">
        <f t="shared" si="44"/>
        <v>-4.4030848329048835</v>
      </c>
      <c r="E1324">
        <v>-4.6272493573264097E-3</v>
      </c>
      <c r="G1324">
        <v>1321</v>
      </c>
      <c r="H1324">
        <f t="shared" ca="1" si="45"/>
        <v>3.07722863162746E-2</v>
      </c>
    </row>
    <row r="1325" spans="2:8" x14ac:dyDescent="0.25">
      <c r="B1325" s="8">
        <v>45139</v>
      </c>
      <c r="C1325" s="9">
        <v>315.27</v>
      </c>
      <c r="D1325">
        <f t="shared" si="44"/>
        <v>-0.99508357915437573</v>
      </c>
      <c r="E1325">
        <v>-4.630951248136634E-3</v>
      </c>
      <c r="G1325">
        <v>1322</v>
      </c>
      <c r="H1325">
        <f t="shared" ca="1" si="45"/>
        <v>-7.7508098967212329E-3</v>
      </c>
    </row>
    <row r="1326" spans="2:8" x14ac:dyDescent="0.25">
      <c r="B1326" s="8">
        <v>45530</v>
      </c>
      <c r="C1326" s="9">
        <v>628.99</v>
      </c>
      <c r="D1326">
        <f t="shared" si="44"/>
        <v>0.5808518418416827</v>
      </c>
      <c r="E1326">
        <v>-4.7218556733811786E-3</v>
      </c>
      <c r="G1326">
        <v>1323</v>
      </c>
      <c r="H1326">
        <f t="shared" ca="1" si="45"/>
        <v>3.5875573450856832E-2</v>
      </c>
    </row>
    <row r="1327" spans="2:8" x14ac:dyDescent="0.25">
      <c r="B1327" s="8">
        <v>44994</v>
      </c>
      <c r="C1327" s="9">
        <v>263.64</v>
      </c>
      <c r="D1327">
        <f t="shared" si="44"/>
        <v>0.80867850098619332</v>
      </c>
      <c r="E1327">
        <v>-4.7413139129115463E-3</v>
      </c>
      <c r="G1327">
        <v>1324</v>
      </c>
      <c r="H1327">
        <f t="shared" ca="1" si="45"/>
        <v>-2.8812713338138233E-4</v>
      </c>
    </row>
    <row r="1328" spans="2:8" x14ac:dyDescent="0.25">
      <c r="B1328" s="8">
        <v>43767</v>
      </c>
      <c r="C1328" s="9">
        <v>50.44</v>
      </c>
      <c r="D1328">
        <f t="shared" si="44"/>
        <v>-8.1286677240285492</v>
      </c>
      <c r="E1328">
        <v>-4.7581284694687151E-3</v>
      </c>
      <c r="G1328">
        <v>1325</v>
      </c>
      <c r="H1328">
        <f t="shared" ca="1" si="45"/>
        <v>1.1193854519709855E-2</v>
      </c>
    </row>
    <row r="1329" spans="2:8" x14ac:dyDescent="0.25">
      <c r="B1329" s="8">
        <v>45833</v>
      </c>
      <c r="C1329" s="9">
        <v>460.45</v>
      </c>
      <c r="D1329">
        <f t="shared" si="44"/>
        <v>0.90913237050711271</v>
      </c>
      <c r="E1329">
        <v>-4.7779346291670945E-3</v>
      </c>
      <c r="G1329">
        <v>1326</v>
      </c>
      <c r="H1329">
        <f t="shared" ca="1" si="45"/>
        <v>2.0151833492254252E-2</v>
      </c>
    </row>
    <row r="1330" spans="2:8" x14ac:dyDescent="0.25">
      <c r="B1330" s="8">
        <v>43340</v>
      </c>
      <c r="C1330" s="9">
        <v>41.84</v>
      </c>
      <c r="D1330">
        <f t="shared" si="44"/>
        <v>-1.7958891013384319</v>
      </c>
      <c r="E1330">
        <v>-4.7801147227532438E-3</v>
      </c>
      <c r="G1330">
        <v>1327</v>
      </c>
      <c r="H1330">
        <f t="shared" ca="1" si="45"/>
        <v>1.3368608701786694E-2</v>
      </c>
    </row>
    <row r="1331" spans="2:8" x14ac:dyDescent="0.25">
      <c r="B1331" s="8">
        <v>44574</v>
      </c>
      <c r="C1331" s="9">
        <v>116.98</v>
      </c>
      <c r="D1331">
        <f t="shared" si="44"/>
        <v>-0.22619251154043421</v>
      </c>
      <c r="E1331">
        <v>-4.7871431013848716E-3</v>
      </c>
      <c r="G1331">
        <v>1328</v>
      </c>
      <c r="H1331">
        <f t="shared" ca="1" si="45"/>
        <v>1.8486017623770643E-2</v>
      </c>
    </row>
    <row r="1332" spans="2:8" x14ac:dyDescent="0.25">
      <c r="B1332" s="8">
        <v>44721</v>
      </c>
      <c r="C1332" s="9">
        <v>143.44</v>
      </c>
      <c r="D1332">
        <f t="shared" si="44"/>
        <v>-2.9408812046848856</v>
      </c>
      <c r="E1332">
        <v>-4.8103736754043346E-3</v>
      </c>
      <c r="G1332">
        <v>1329</v>
      </c>
      <c r="H1332">
        <f t="shared" ca="1" si="45"/>
        <v>2.2693110277889898E-2</v>
      </c>
    </row>
    <row r="1333" spans="2:8" x14ac:dyDescent="0.25">
      <c r="B1333" s="8">
        <v>45337</v>
      </c>
      <c r="C1333" s="9">
        <v>565.28</v>
      </c>
      <c r="D1333">
        <f t="shared" si="44"/>
        <v>0.85302858760260403</v>
      </c>
      <c r="E1333">
        <v>-4.8117746957260605E-3</v>
      </c>
      <c r="G1333">
        <v>1330</v>
      </c>
      <c r="H1333">
        <f t="shared" ca="1" si="45"/>
        <v>2.356487307467248E-2</v>
      </c>
    </row>
    <row r="1334" spans="2:8" x14ac:dyDescent="0.25">
      <c r="B1334" s="8">
        <v>44302</v>
      </c>
      <c r="C1334" s="9">
        <v>83.08</v>
      </c>
      <c r="D1334">
        <f t="shared" si="44"/>
        <v>-2.1967982667308616</v>
      </c>
      <c r="E1334">
        <v>-4.8146364949447004E-3</v>
      </c>
      <c r="G1334">
        <v>1331</v>
      </c>
      <c r="H1334">
        <f t="shared" ca="1" si="45"/>
        <v>-7.433926034756377E-3</v>
      </c>
    </row>
    <row r="1335" spans="2:8" x14ac:dyDescent="0.25">
      <c r="B1335" s="8">
        <v>45013</v>
      </c>
      <c r="C1335" s="9">
        <v>265.58999999999997</v>
      </c>
      <c r="D1335">
        <f t="shared" si="44"/>
        <v>0.6680221393877781</v>
      </c>
      <c r="E1335">
        <v>-4.8194585639520678E-3</v>
      </c>
      <c r="G1335">
        <v>1332</v>
      </c>
      <c r="H1335">
        <f t="shared" ca="1" si="45"/>
        <v>3.5014541582816553E-3</v>
      </c>
    </row>
    <row r="1336" spans="2:8" x14ac:dyDescent="0.25">
      <c r="B1336" s="8">
        <v>44258</v>
      </c>
      <c r="C1336" s="9">
        <v>88.17</v>
      </c>
      <c r="D1336">
        <f t="shared" si="44"/>
        <v>0.79562209368265857</v>
      </c>
      <c r="E1336">
        <v>-4.8769422706135034E-3</v>
      </c>
      <c r="G1336">
        <v>1333</v>
      </c>
      <c r="H1336">
        <f t="shared" ca="1" si="45"/>
        <v>8.613360662165951E-3</v>
      </c>
    </row>
    <row r="1337" spans="2:8" x14ac:dyDescent="0.25">
      <c r="B1337" s="8">
        <v>42783</v>
      </c>
      <c r="C1337" s="9">
        <v>18.02</v>
      </c>
      <c r="D1337">
        <f t="shared" si="44"/>
        <v>-1.8734739178690347</v>
      </c>
      <c r="E1337">
        <v>-4.994450610432845E-3</v>
      </c>
      <c r="G1337">
        <v>1334</v>
      </c>
      <c r="H1337">
        <f t="shared" ca="1" si="45"/>
        <v>-5.0379688162242812E-3</v>
      </c>
    </row>
    <row r="1338" spans="2:8" x14ac:dyDescent="0.25">
      <c r="B1338" s="8">
        <v>43732</v>
      </c>
      <c r="C1338" s="9">
        <v>51.78</v>
      </c>
      <c r="D1338">
        <f t="shared" si="44"/>
        <v>-0.11432985708767868</v>
      </c>
      <c r="E1338">
        <v>-5.021243723445307E-3</v>
      </c>
      <c r="G1338">
        <v>1335</v>
      </c>
      <c r="H1338">
        <f t="shared" ca="1" si="45"/>
        <v>-7.7463668844780635E-4</v>
      </c>
    </row>
    <row r="1339" spans="2:8" x14ac:dyDescent="0.25">
      <c r="B1339" s="8">
        <v>44111</v>
      </c>
      <c r="C1339" s="9">
        <v>57.7</v>
      </c>
      <c r="D1339">
        <f t="shared" si="44"/>
        <v>-9.4861351819757349</v>
      </c>
      <c r="E1339">
        <v>-5.0259965337954788E-3</v>
      </c>
      <c r="G1339">
        <v>1336</v>
      </c>
      <c r="H1339">
        <f t="shared" ca="1" si="45"/>
        <v>-3.1507948004166675E-2</v>
      </c>
    </row>
    <row r="1340" spans="2:8" x14ac:dyDescent="0.25">
      <c r="B1340" s="8">
        <v>45565</v>
      </c>
      <c r="C1340" s="9">
        <v>605.04999999999995</v>
      </c>
      <c r="D1340">
        <f t="shared" si="44"/>
        <v>0.57758862903892227</v>
      </c>
      <c r="E1340">
        <v>-5.0409057102719914E-3</v>
      </c>
      <c r="G1340">
        <v>1337</v>
      </c>
      <c r="H1340">
        <f t="shared" ca="1" si="45"/>
        <v>-1.6257068926481374E-2</v>
      </c>
    </row>
    <row r="1341" spans="2:8" x14ac:dyDescent="0.25">
      <c r="B1341" s="8">
        <v>44932</v>
      </c>
      <c r="C1341" s="9">
        <v>255.58</v>
      </c>
      <c r="D1341">
        <f t="shared" si="44"/>
        <v>-0.91795132639486643</v>
      </c>
      <c r="E1341">
        <v>-5.0473432975975899E-3</v>
      </c>
      <c r="G1341">
        <v>1338</v>
      </c>
      <c r="H1341">
        <f t="shared" ca="1" si="45"/>
        <v>1.7514318714624347E-2</v>
      </c>
    </row>
    <row r="1342" spans="2:8" x14ac:dyDescent="0.25">
      <c r="B1342" s="8">
        <v>45293</v>
      </c>
      <c r="C1342" s="9">
        <v>490.19</v>
      </c>
      <c r="D1342">
        <f t="shared" si="44"/>
        <v>0.84740610783573711</v>
      </c>
      <c r="E1342">
        <v>-5.0592627348579498E-3</v>
      </c>
      <c r="G1342">
        <v>1339</v>
      </c>
      <c r="H1342">
        <f t="shared" ca="1" si="45"/>
        <v>-1.5797467673787733E-2</v>
      </c>
    </row>
    <row r="1343" spans="2:8" x14ac:dyDescent="0.25">
      <c r="B1343" s="8">
        <v>44237</v>
      </c>
      <c r="C1343" s="9">
        <v>74.8</v>
      </c>
      <c r="D1343">
        <f t="shared" si="44"/>
        <v>0.73850267379679135</v>
      </c>
      <c r="E1343">
        <v>-5.0802139037434448E-3</v>
      </c>
      <c r="G1343">
        <v>1340</v>
      </c>
      <c r="H1343">
        <f t="shared" ca="1" si="45"/>
        <v>-2.8755079147340809E-2</v>
      </c>
    </row>
    <row r="1344" spans="2:8" x14ac:dyDescent="0.25">
      <c r="B1344" s="8">
        <v>42699</v>
      </c>
      <c r="C1344" s="9">
        <v>19.559999999999999</v>
      </c>
      <c r="D1344">
        <f t="shared" si="44"/>
        <v>-1.2985685071574644</v>
      </c>
      <c r="E1344">
        <v>-5.112474437627885E-3</v>
      </c>
      <c r="G1344">
        <v>1341</v>
      </c>
      <c r="H1344">
        <f t="shared" ca="1" si="45"/>
        <v>2.0722212826764725E-3</v>
      </c>
    </row>
    <row r="1345" spans="2:8" x14ac:dyDescent="0.25">
      <c r="B1345" s="8">
        <v>43563</v>
      </c>
      <c r="C1345" s="9">
        <v>44.96</v>
      </c>
      <c r="D1345">
        <f t="shared" si="44"/>
        <v>-3.4646352313167257</v>
      </c>
      <c r="E1345">
        <v>-5.1156583629892545E-3</v>
      </c>
      <c r="G1345">
        <v>1342</v>
      </c>
      <c r="H1345">
        <f t="shared" ca="1" si="45"/>
        <v>-3.7430229148068143E-2</v>
      </c>
    </row>
    <row r="1346" spans="2:8" x14ac:dyDescent="0.25">
      <c r="B1346" s="8">
        <v>44799</v>
      </c>
      <c r="C1346" s="9">
        <v>200.73</v>
      </c>
      <c r="D1346">
        <f t="shared" si="44"/>
        <v>0.4370049319982065</v>
      </c>
      <c r="E1346">
        <v>-5.1312708613560562E-3</v>
      </c>
      <c r="G1346">
        <v>1343</v>
      </c>
      <c r="H1346">
        <f t="shared" ca="1" si="45"/>
        <v>4.1204127860630657E-2</v>
      </c>
    </row>
    <row r="1347" spans="2:8" x14ac:dyDescent="0.25">
      <c r="B1347" s="8">
        <v>44565</v>
      </c>
      <c r="C1347" s="9">
        <v>113.01</v>
      </c>
      <c r="D1347">
        <f t="shared" si="44"/>
        <v>0.48332006017166623</v>
      </c>
      <c r="E1347">
        <v>-5.1322891779488388E-3</v>
      </c>
      <c r="G1347">
        <v>1344</v>
      </c>
      <c r="H1347">
        <f t="shared" ca="1" si="45"/>
        <v>-1.7680690967118273E-2</v>
      </c>
    </row>
    <row r="1348" spans="2:8" x14ac:dyDescent="0.25">
      <c r="B1348" s="8">
        <v>44109</v>
      </c>
      <c r="C1348" s="9">
        <v>58.39</v>
      </c>
      <c r="D1348">
        <f t="shared" ref="D1348:D1411" si="46">(C1348-C1349)/C1348</f>
        <v>-9.6665524918650458</v>
      </c>
      <c r="E1348">
        <v>-5.1378660729576491E-3</v>
      </c>
      <c r="G1348">
        <v>1345</v>
      </c>
      <c r="H1348">
        <f t="shared" ca="1" si="45"/>
        <v>4.6621006943415345E-3</v>
      </c>
    </row>
    <row r="1349" spans="2:8" x14ac:dyDescent="0.25">
      <c r="B1349" s="8">
        <v>45652</v>
      </c>
      <c r="C1349" s="9">
        <v>622.82000000000005</v>
      </c>
      <c r="D1349">
        <f t="shared" si="46"/>
        <v>0.27651648951542984</v>
      </c>
      <c r="E1349">
        <v>-5.2021450820460089E-3</v>
      </c>
      <c r="G1349">
        <v>1346</v>
      </c>
      <c r="H1349">
        <f t="shared" ref="H1349:H1412" ca="1" si="47">NORMINV(RAND(),N$6,N$7)</f>
        <v>-5.6284632450442358E-2</v>
      </c>
    </row>
    <row r="1350" spans="2:8" x14ac:dyDescent="0.25">
      <c r="B1350" s="8">
        <v>45841</v>
      </c>
      <c r="C1350" s="9">
        <v>450.6</v>
      </c>
      <c r="D1350">
        <f t="shared" si="46"/>
        <v>0.28351087438970263</v>
      </c>
      <c r="E1350">
        <v>-5.215268530847683E-3</v>
      </c>
      <c r="G1350">
        <v>1347</v>
      </c>
      <c r="H1350">
        <f t="shared" ca="1" si="47"/>
        <v>1.3736461021110745E-2</v>
      </c>
    </row>
    <row r="1351" spans="2:8" x14ac:dyDescent="0.25">
      <c r="B1351" s="8">
        <v>45126</v>
      </c>
      <c r="C1351" s="9">
        <v>322.85000000000002</v>
      </c>
      <c r="D1351">
        <f t="shared" si="46"/>
        <v>0.83509369676320266</v>
      </c>
      <c r="E1351">
        <v>-5.2346290847142558E-3</v>
      </c>
      <c r="G1351">
        <v>1348</v>
      </c>
      <c r="H1351">
        <f t="shared" ca="1" si="47"/>
        <v>-3.0216398642580057E-2</v>
      </c>
    </row>
    <row r="1352" spans="2:8" x14ac:dyDescent="0.25">
      <c r="B1352" s="8">
        <v>43950</v>
      </c>
      <c r="C1352" s="9">
        <v>53.24</v>
      </c>
      <c r="D1352">
        <f t="shared" si="46"/>
        <v>-2.0993613824192332</v>
      </c>
      <c r="E1352">
        <v>-5.2592036063110652E-3</v>
      </c>
      <c r="G1352">
        <v>1349</v>
      </c>
      <c r="H1352">
        <f t="shared" ca="1" si="47"/>
        <v>1.2482570802442047E-2</v>
      </c>
    </row>
    <row r="1353" spans="2:8" x14ac:dyDescent="0.25">
      <c r="B1353" s="8">
        <v>44754</v>
      </c>
      <c r="C1353" s="9">
        <v>165.01</v>
      </c>
      <c r="D1353">
        <f t="shared" si="46"/>
        <v>0.85231198109205497</v>
      </c>
      <c r="E1353">
        <v>-5.3330101205987246E-3</v>
      </c>
      <c r="G1353">
        <v>1350</v>
      </c>
      <c r="H1353">
        <f t="shared" ca="1" si="47"/>
        <v>1.4706297262518913E-2</v>
      </c>
    </row>
    <row r="1354" spans="2:8" x14ac:dyDescent="0.25">
      <c r="B1354" s="8">
        <v>43054</v>
      </c>
      <c r="C1354" s="9">
        <v>24.37</v>
      </c>
      <c r="D1354">
        <f t="shared" si="46"/>
        <v>0.23594583504308575</v>
      </c>
      <c r="E1354">
        <v>-5.3344275748871154E-3</v>
      </c>
      <c r="G1354">
        <v>1351</v>
      </c>
      <c r="H1354">
        <f t="shared" ca="1" si="47"/>
        <v>2.3388147260367448E-2</v>
      </c>
    </row>
    <row r="1355" spans="2:8" x14ac:dyDescent="0.25">
      <c r="B1355" s="8">
        <v>42720</v>
      </c>
      <c r="C1355" s="9">
        <v>18.62</v>
      </c>
      <c r="D1355">
        <f t="shared" si="46"/>
        <v>0.10257787325456498</v>
      </c>
      <c r="E1355">
        <v>-5.370569280343602E-3</v>
      </c>
      <c r="G1355">
        <v>1352</v>
      </c>
      <c r="H1355">
        <f t="shared" ca="1" si="47"/>
        <v>-4.287616118265189E-2</v>
      </c>
    </row>
    <row r="1356" spans="2:8" x14ac:dyDescent="0.25">
      <c r="B1356" s="8">
        <v>42816</v>
      </c>
      <c r="C1356" s="9">
        <v>16.71</v>
      </c>
      <c r="D1356">
        <f t="shared" si="46"/>
        <v>-33.859365649311783</v>
      </c>
      <c r="E1356">
        <v>-5.3859964093357186E-3</v>
      </c>
      <c r="G1356">
        <v>1353</v>
      </c>
      <c r="H1356">
        <f t="shared" ca="1" si="47"/>
        <v>1.4897636279724033E-2</v>
      </c>
    </row>
    <row r="1357" spans="2:8" x14ac:dyDescent="0.25">
      <c r="B1357" s="8">
        <v>45693</v>
      </c>
      <c r="C1357" s="9">
        <v>582.5</v>
      </c>
      <c r="D1357">
        <f t="shared" si="46"/>
        <v>0.96195708154506443</v>
      </c>
      <c r="E1357">
        <v>-5.3905579399141394E-3</v>
      </c>
      <c r="G1357">
        <v>1354</v>
      </c>
      <c r="H1357">
        <f t="shared" ca="1" si="47"/>
        <v>1.5057333842924599E-2</v>
      </c>
    </row>
    <row r="1358" spans="2:8" x14ac:dyDescent="0.25">
      <c r="B1358" s="8">
        <v>42887</v>
      </c>
      <c r="C1358" s="9">
        <v>22.16</v>
      </c>
      <c r="D1358">
        <f t="shared" si="46"/>
        <v>-28.008574007220219</v>
      </c>
      <c r="E1358">
        <v>-5.4151624548736911E-3</v>
      </c>
      <c r="G1358">
        <v>1355</v>
      </c>
      <c r="H1358">
        <f t="shared" ca="1" si="47"/>
        <v>8.0011573377605748E-3</v>
      </c>
    </row>
    <row r="1359" spans="2:8" x14ac:dyDescent="0.25">
      <c r="B1359" s="8">
        <v>45463</v>
      </c>
      <c r="C1359" s="9">
        <v>642.83000000000004</v>
      </c>
      <c r="D1359">
        <f t="shared" si="46"/>
        <v>0.92330787299908224</v>
      </c>
      <c r="E1359">
        <v>-5.4757867554407567E-3</v>
      </c>
      <c r="G1359">
        <v>1356</v>
      </c>
      <c r="H1359">
        <f t="shared" ca="1" si="47"/>
        <v>-6.6503201465496087E-3</v>
      </c>
    </row>
    <row r="1360" spans="2:8" x14ac:dyDescent="0.25">
      <c r="B1360" s="8">
        <v>43650</v>
      </c>
      <c r="C1360" s="9">
        <v>49.3</v>
      </c>
      <c r="D1360">
        <f t="shared" si="46"/>
        <v>-10.292292089249495</v>
      </c>
      <c r="E1360">
        <v>-5.4766734279919505E-3</v>
      </c>
      <c r="G1360">
        <v>1357</v>
      </c>
      <c r="H1360">
        <f t="shared" ca="1" si="47"/>
        <v>2.6153480881839771E-2</v>
      </c>
    </row>
    <row r="1361" spans="2:8" x14ac:dyDescent="0.25">
      <c r="B1361" s="8">
        <v>45400</v>
      </c>
      <c r="C1361" s="9">
        <v>556.71</v>
      </c>
      <c r="D1361">
        <f t="shared" si="46"/>
        <v>0.41377018555441791</v>
      </c>
      <c r="E1361">
        <v>-5.4786154371215794E-3</v>
      </c>
      <c r="G1361">
        <v>1358</v>
      </c>
      <c r="H1361">
        <f t="shared" ca="1" si="47"/>
        <v>1.326468016628589E-2</v>
      </c>
    </row>
    <row r="1362" spans="2:8" x14ac:dyDescent="0.25">
      <c r="B1362" s="8">
        <v>45124</v>
      </c>
      <c r="C1362" s="9">
        <v>326.36</v>
      </c>
      <c r="D1362">
        <f t="shared" si="46"/>
        <v>0.74892756465253096</v>
      </c>
      <c r="E1362">
        <v>-5.4847407770558998E-3</v>
      </c>
      <c r="G1362">
        <v>1359</v>
      </c>
      <c r="H1362">
        <f t="shared" ca="1" si="47"/>
        <v>-1.5733199626072582E-2</v>
      </c>
    </row>
    <row r="1363" spans="2:8" x14ac:dyDescent="0.25">
      <c r="B1363" s="8">
        <v>44330</v>
      </c>
      <c r="C1363" s="9">
        <v>81.94</v>
      </c>
      <c r="D1363">
        <f t="shared" si="46"/>
        <v>-3.4549670490602882</v>
      </c>
      <c r="E1363">
        <v>-5.4918232853307649E-3</v>
      </c>
      <c r="G1363">
        <v>1360</v>
      </c>
      <c r="H1363">
        <f t="shared" ca="1" si="47"/>
        <v>7.0547508673184586E-3</v>
      </c>
    </row>
    <row r="1364" spans="2:8" x14ac:dyDescent="0.25">
      <c r="B1364" s="8">
        <v>45176</v>
      </c>
      <c r="C1364" s="9">
        <v>365.04</v>
      </c>
      <c r="D1364">
        <f t="shared" si="46"/>
        <v>-0.19282818321279854</v>
      </c>
      <c r="E1364">
        <v>-5.5336401490247138E-3</v>
      </c>
      <c r="G1364">
        <v>1361</v>
      </c>
      <c r="H1364">
        <f t="shared" ca="1" si="47"/>
        <v>-9.0573033275582939E-3</v>
      </c>
    </row>
    <row r="1365" spans="2:8" x14ac:dyDescent="0.25">
      <c r="B1365" s="8">
        <v>45275</v>
      </c>
      <c r="C1365" s="9">
        <v>435.43</v>
      </c>
      <c r="D1365">
        <f t="shared" si="46"/>
        <v>0.74981053211767679</v>
      </c>
      <c r="E1365">
        <v>-5.557724548147844E-3</v>
      </c>
      <c r="G1365">
        <v>1362</v>
      </c>
      <c r="H1365">
        <f t="shared" ca="1" si="47"/>
        <v>2.7737643133866941E-2</v>
      </c>
    </row>
    <row r="1366" spans="2:8" x14ac:dyDescent="0.25">
      <c r="B1366" s="8">
        <v>44439</v>
      </c>
      <c r="C1366" s="9">
        <v>108.94</v>
      </c>
      <c r="D1366">
        <f t="shared" si="46"/>
        <v>0.68891132733614835</v>
      </c>
      <c r="E1366">
        <v>-5.5994125206535661E-3</v>
      </c>
      <c r="G1366">
        <v>1363</v>
      </c>
      <c r="H1366">
        <f t="shared" ca="1" si="47"/>
        <v>1.8062874020109629E-2</v>
      </c>
    </row>
    <row r="1367" spans="2:8" x14ac:dyDescent="0.25">
      <c r="B1367" s="8">
        <v>43238</v>
      </c>
      <c r="C1367" s="9">
        <v>33.89</v>
      </c>
      <c r="D1367">
        <f t="shared" si="46"/>
        <v>-8.5762761876659788</v>
      </c>
      <c r="E1367">
        <v>-5.606373561522506E-3</v>
      </c>
      <c r="G1367">
        <v>1364</v>
      </c>
      <c r="H1367">
        <f t="shared" ca="1" si="47"/>
        <v>-5.9716778948897377E-3</v>
      </c>
    </row>
    <row r="1368" spans="2:8" x14ac:dyDescent="0.25">
      <c r="B1368" s="8">
        <v>45125</v>
      </c>
      <c r="C1368" s="9">
        <v>324.54000000000002</v>
      </c>
      <c r="D1368">
        <f t="shared" si="46"/>
        <v>0.18318235040364836</v>
      </c>
      <c r="E1368">
        <v>-5.6079373883034236E-3</v>
      </c>
      <c r="G1368">
        <v>1365</v>
      </c>
      <c r="H1368">
        <f t="shared" ca="1" si="47"/>
        <v>-5.5287579436844765E-3</v>
      </c>
    </row>
    <row r="1369" spans="2:8" x14ac:dyDescent="0.25">
      <c r="B1369" s="8">
        <v>44991</v>
      </c>
      <c r="C1369" s="9">
        <v>265.08999999999997</v>
      </c>
      <c r="D1369">
        <f t="shared" si="46"/>
        <v>0.93289071636048138</v>
      </c>
      <c r="E1369">
        <v>-5.6207325813874883E-3</v>
      </c>
      <c r="G1369">
        <v>1366</v>
      </c>
      <c r="H1369">
        <f t="shared" ca="1" si="47"/>
        <v>-4.9442244102077849E-3</v>
      </c>
    </row>
    <row r="1370" spans="2:8" x14ac:dyDescent="0.25">
      <c r="B1370" s="8">
        <v>42767</v>
      </c>
      <c r="C1370" s="9">
        <v>17.79</v>
      </c>
      <c r="D1370">
        <f t="shared" si="46"/>
        <v>-2.1989881956155144</v>
      </c>
      <c r="E1370">
        <v>-5.6211354693648918E-3</v>
      </c>
      <c r="G1370">
        <v>1367</v>
      </c>
      <c r="H1370">
        <f t="shared" ca="1" si="47"/>
        <v>-2.4830889184824883E-2</v>
      </c>
    </row>
    <row r="1371" spans="2:8" x14ac:dyDescent="0.25">
      <c r="B1371" s="8">
        <v>43833</v>
      </c>
      <c r="C1371" s="9">
        <v>56.91</v>
      </c>
      <c r="D1371">
        <f t="shared" si="46"/>
        <v>0.56457564575645747</v>
      </c>
      <c r="E1371">
        <v>-5.622913371990868E-3</v>
      </c>
      <c r="G1371">
        <v>1368</v>
      </c>
      <c r="H1371">
        <f t="shared" ca="1" si="47"/>
        <v>7.7850793470516863E-3</v>
      </c>
    </row>
    <row r="1372" spans="2:8" x14ac:dyDescent="0.25">
      <c r="B1372" s="8">
        <v>43005</v>
      </c>
      <c r="C1372" s="9">
        <v>24.78</v>
      </c>
      <c r="D1372">
        <f t="shared" si="46"/>
        <v>-0.28450363196125894</v>
      </c>
      <c r="E1372">
        <v>-5.6497175141243163E-3</v>
      </c>
      <c r="G1372">
        <v>1369</v>
      </c>
      <c r="H1372">
        <f t="shared" ca="1" si="47"/>
        <v>-1.3760240447601041E-2</v>
      </c>
    </row>
    <row r="1373" spans="2:8" x14ac:dyDescent="0.25">
      <c r="B1373" s="8">
        <v>43206</v>
      </c>
      <c r="C1373" s="9">
        <v>31.83</v>
      </c>
      <c r="D1373">
        <f t="shared" si="46"/>
        <v>-14.764373232799246</v>
      </c>
      <c r="E1373">
        <v>-5.6550424128180878E-3</v>
      </c>
      <c r="G1373">
        <v>1370</v>
      </c>
      <c r="H1373">
        <f t="shared" ca="1" si="47"/>
        <v>-2.9236055188010257E-2</v>
      </c>
    </row>
    <row r="1374" spans="2:8" x14ac:dyDescent="0.25">
      <c r="B1374" s="8">
        <v>45307</v>
      </c>
      <c r="C1374" s="9">
        <v>501.78</v>
      </c>
      <c r="D1374">
        <f t="shared" si="46"/>
        <v>-0.19424847542747825</v>
      </c>
      <c r="E1374">
        <v>-5.7196380884052865E-3</v>
      </c>
      <c r="G1374">
        <v>1371</v>
      </c>
      <c r="H1374">
        <f t="shared" ca="1" si="47"/>
        <v>-2.3424369341364774E-2</v>
      </c>
    </row>
    <row r="1375" spans="2:8" x14ac:dyDescent="0.25">
      <c r="B1375" s="8">
        <v>45534</v>
      </c>
      <c r="C1375" s="9">
        <v>599.25</v>
      </c>
      <c r="D1375">
        <f t="shared" si="46"/>
        <v>0.62828535669586982</v>
      </c>
      <c r="E1375">
        <v>-5.7238214434709219E-3</v>
      </c>
      <c r="G1375">
        <v>1372</v>
      </c>
      <c r="H1375">
        <f t="shared" ca="1" si="47"/>
        <v>1.6179482383439966E-2</v>
      </c>
    </row>
    <row r="1376" spans="2:8" x14ac:dyDescent="0.25">
      <c r="B1376" s="8">
        <v>44841</v>
      </c>
      <c r="C1376" s="9">
        <v>222.75</v>
      </c>
      <c r="D1376">
        <f t="shared" si="46"/>
        <v>0.85988776655443322</v>
      </c>
      <c r="E1376">
        <v>-5.7463524130190848E-3</v>
      </c>
      <c r="G1376">
        <v>1373</v>
      </c>
      <c r="H1376">
        <f t="shared" ca="1" si="47"/>
        <v>3.7382289996704718E-2</v>
      </c>
    </row>
    <row r="1377" spans="2:8" x14ac:dyDescent="0.25">
      <c r="B1377" s="8">
        <v>43196</v>
      </c>
      <c r="C1377" s="9">
        <v>31.21</v>
      </c>
      <c r="D1377">
        <f t="shared" si="46"/>
        <v>-0.32489586670938803</v>
      </c>
      <c r="E1377">
        <v>-5.7673822492790676E-3</v>
      </c>
      <c r="G1377">
        <v>1374</v>
      </c>
      <c r="H1377">
        <f t="shared" ca="1" si="47"/>
        <v>-1.0918830679342014E-2</v>
      </c>
    </row>
    <row r="1378" spans="2:8" x14ac:dyDescent="0.25">
      <c r="B1378" s="8">
        <v>43518</v>
      </c>
      <c r="C1378" s="9">
        <v>41.35</v>
      </c>
      <c r="D1378">
        <f t="shared" si="46"/>
        <v>-14.702539298669889</v>
      </c>
      <c r="E1378">
        <v>-5.804111245465586E-3</v>
      </c>
      <c r="G1378">
        <v>1375</v>
      </c>
      <c r="H1378">
        <f t="shared" ca="1" si="47"/>
        <v>3.1463058814600743E-2</v>
      </c>
    </row>
    <row r="1379" spans="2:8" x14ac:dyDescent="0.25">
      <c r="B1379" s="8">
        <v>45471</v>
      </c>
      <c r="C1379" s="9">
        <v>649.29999999999995</v>
      </c>
      <c r="D1379">
        <f t="shared" si="46"/>
        <v>3.6393038657015243E-2</v>
      </c>
      <c r="E1379">
        <v>-5.8062528877253902E-3</v>
      </c>
      <c r="G1379">
        <v>1376</v>
      </c>
      <c r="H1379">
        <f t="shared" ca="1" si="47"/>
        <v>1.9672145938761494E-2</v>
      </c>
    </row>
    <row r="1380" spans="2:8" x14ac:dyDescent="0.25">
      <c r="B1380" s="8">
        <v>45617</v>
      </c>
      <c r="C1380" s="9">
        <v>625.66999999999996</v>
      </c>
      <c r="D1380">
        <f t="shared" si="46"/>
        <v>0.90681988907890743</v>
      </c>
      <c r="E1380">
        <v>-5.817763357680545E-3</v>
      </c>
      <c r="G1380">
        <v>1377</v>
      </c>
      <c r="H1380">
        <f t="shared" ca="1" si="47"/>
        <v>-1.9384214863580159E-2</v>
      </c>
    </row>
    <row r="1381" spans="2:8" x14ac:dyDescent="0.25">
      <c r="B1381" s="8">
        <v>43797</v>
      </c>
      <c r="C1381" s="9">
        <v>58.3</v>
      </c>
      <c r="D1381">
        <f t="shared" si="46"/>
        <v>-0.55454545454545456</v>
      </c>
      <c r="E1381">
        <v>-5.8319039451115509E-3</v>
      </c>
      <c r="G1381">
        <v>1378</v>
      </c>
      <c r="H1381">
        <f t="shared" ca="1" si="47"/>
        <v>-1.5533789310959877E-2</v>
      </c>
    </row>
    <row r="1382" spans="2:8" x14ac:dyDescent="0.25">
      <c r="B1382" s="8">
        <v>44379</v>
      </c>
      <c r="C1382" s="9">
        <v>90.63</v>
      </c>
      <c r="D1382">
        <f t="shared" si="46"/>
        <v>-3.5162749641399098</v>
      </c>
      <c r="E1382">
        <v>-5.8479532163742817E-3</v>
      </c>
      <c r="G1382">
        <v>1379</v>
      </c>
      <c r="H1382">
        <f t="shared" ca="1" si="47"/>
        <v>1.6503710211393186E-2</v>
      </c>
    </row>
    <row r="1383" spans="2:8" x14ac:dyDescent="0.25">
      <c r="B1383" s="8">
        <v>45252</v>
      </c>
      <c r="C1383" s="9">
        <v>409.31</v>
      </c>
      <c r="D1383">
        <f t="shared" si="46"/>
        <v>0.90879773276978337</v>
      </c>
      <c r="E1383">
        <v>-5.863526422515886E-3</v>
      </c>
      <c r="G1383">
        <v>1380</v>
      </c>
      <c r="H1383">
        <f t="shared" ca="1" si="47"/>
        <v>1.0800847932465532E-2</v>
      </c>
    </row>
    <row r="1384" spans="2:8" x14ac:dyDescent="0.25">
      <c r="B1384" s="8">
        <v>43270</v>
      </c>
      <c r="C1384" s="9">
        <v>37.33</v>
      </c>
      <c r="D1384">
        <f t="shared" si="46"/>
        <v>0.54594160192874364</v>
      </c>
      <c r="E1384">
        <v>-5.8933833377979878E-3</v>
      </c>
      <c r="G1384">
        <v>1381</v>
      </c>
      <c r="H1384">
        <f t="shared" ca="1" si="47"/>
        <v>2.6462884122584636E-2</v>
      </c>
    </row>
    <row r="1385" spans="2:8" x14ac:dyDescent="0.25">
      <c r="B1385" s="8">
        <v>42823</v>
      </c>
      <c r="C1385" s="9">
        <v>16.95</v>
      </c>
      <c r="D1385">
        <f t="shared" si="46"/>
        <v>-1.4849557522123893</v>
      </c>
      <c r="E1385">
        <v>-5.8997050147493466E-3</v>
      </c>
      <c r="G1385">
        <v>1382</v>
      </c>
      <c r="H1385">
        <f t="shared" ca="1" si="47"/>
        <v>-2.2981237525861384E-3</v>
      </c>
    </row>
    <row r="1386" spans="2:8" x14ac:dyDescent="0.25">
      <c r="B1386" s="8">
        <v>43542</v>
      </c>
      <c r="C1386" s="9">
        <v>42.12</v>
      </c>
      <c r="D1386">
        <f t="shared" si="46"/>
        <v>-6.6438746438746437</v>
      </c>
      <c r="E1386">
        <v>-5.9354226020892692E-3</v>
      </c>
      <c r="G1386">
        <v>1383</v>
      </c>
      <c r="H1386">
        <f t="shared" ca="1" si="47"/>
        <v>-2.8153102999674525E-3</v>
      </c>
    </row>
    <row r="1387" spans="2:8" x14ac:dyDescent="0.25">
      <c r="B1387" s="8">
        <v>45148</v>
      </c>
      <c r="C1387" s="9">
        <v>321.95999999999998</v>
      </c>
      <c r="D1387">
        <f t="shared" si="46"/>
        <v>0.84510498198533979</v>
      </c>
      <c r="E1387">
        <v>-5.9945334824201982E-3</v>
      </c>
      <c r="G1387">
        <v>1384</v>
      </c>
      <c r="H1387">
        <f t="shared" ca="1" si="47"/>
        <v>-4.4609291124407947E-4</v>
      </c>
    </row>
    <row r="1388" spans="2:8" x14ac:dyDescent="0.25">
      <c r="B1388" s="8">
        <v>43957</v>
      </c>
      <c r="C1388" s="9">
        <v>49.87</v>
      </c>
      <c r="D1388">
        <f t="shared" si="46"/>
        <v>-0.69520753960296788</v>
      </c>
      <c r="E1388">
        <v>-6.015640665730986E-3</v>
      </c>
      <c r="G1388">
        <v>1385</v>
      </c>
      <c r="H1388">
        <f t="shared" ca="1" si="47"/>
        <v>1.9361595428749816E-2</v>
      </c>
    </row>
    <row r="1389" spans="2:8" x14ac:dyDescent="0.25">
      <c r="B1389" s="8">
        <v>44348</v>
      </c>
      <c r="C1389" s="9">
        <v>84.54</v>
      </c>
      <c r="D1389">
        <f t="shared" si="46"/>
        <v>0.33427963094393193</v>
      </c>
      <c r="E1389">
        <v>-6.0326472675655413E-3</v>
      </c>
      <c r="G1389">
        <v>1386</v>
      </c>
      <c r="H1389">
        <f t="shared" ca="1" si="47"/>
        <v>2.289768654312619E-2</v>
      </c>
    </row>
    <row r="1390" spans="2:8" x14ac:dyDescent="0.25">
      <c r="B1390" s="8">
        <v>43788</v>
      </c>
      <c r="C1390" s="9">
        <v>56.28</v>
      </c>
      <c r="D1390">
        <f t="shared" si="46"/>
        <v>-0.76457000710732059</v>
      </c>
      <c r="E1390">
        <v>-6.0412224591328409E-3</v>
      </c>
      <c r="G1390">
        <v>1387</v>
      </c>
      <c r="H1390">
        <f t="shared" ca="1" si="47"/>
        <v>-1.3014150844698319E-2</v>
      </c>
    </row>
    <row r="1391" spans="2:8" x14ac:dyDescent="0.25">
      <c r="B1391" s="8">
        <v>44363</v>
      </c>
      <c r="C1391" s="9">
        <v>99.31</v>
      </c>
      <c r="D1391">
        <f t="shared" si="46"/>
        <v>0.35082066257174505</v>
      </c>
      <c r="E1391">
        <v>-6.0416876447487089E-3</v>
      </c>
      <c r="G1391">
        <v>1388</v>
      </c>
      <c r="H1391">
        <f t="shared" ca="1" si="47"/>
        <v>-4.2119869412708903E-3</v>
      </c>
    </row>
    <row r="1392" spans="2:8" x14ac:dyDescent="0.25">
      <c r="B1392" s="8">
        <v>44154</v>
      </c>
      <c r="C1392" s="9">
        <v>64.47</v>
      </c>
      <c r="D1392">
        <f t="shared" si="46"/>
        <v>0.43927408096789206</v>
      </c>
      <c r="E1392">
        <v>-6.0493252675663184E-3</v>
      </c>
      <c r="G1392">
        <v>1389</v>
      </c>
      <c r="H1392">
        <f t="shared" ca="1" si="47"/>
        <v>-1.7010109910103065E-2</v>
      </c>
    </row>
    <row r="1393" spans="2:8" x14ac:dyDescent="0.25">
      <c r="B1393" s="8">
        <v>43294</v>
      </c>
      <c r="C1393" s="9">
        <v>36.15</v>
      </c>
      <c r="D1393">
        <f t="shared" si="46"/>
        <v>0.31867219917012446</v>
      </c>
      <c r="E1393">
        <v>-6.0857538035960961E-3</v>
      </c>
      <c r="G1393">
        <v>1390</v>
      </c>
      <c r="H1393">
        <f t="shared" ca="1" si="47"/>
        <v>1.5116207442603414E-2</v>
      </c>
    </row>
    <row r="1394" spans="2:8" x14ac:dyDescent="0.25">
      <c r="B1394" s="8">
        <v>43076</v>
      </c>
      <c r="C1394" s="9">
        <v>24.63</v>
      </c>
      <c r="D1394">
        <f t="shared" si="46"/>
        <v>-23.370280146163218</v>
      </c>
      <c r="E1394">
        <v>-6.0901339829477113E-3</v>
      </c>
      <c r="G1394">
        <v>1391</v>
      </c>
      <c r="H1394">
        <f t="shared" ca="1" si="47"/>
        <v>-9.076478599508709E-3</v>
      </c>
    </row>
    <row r="1395" spans="2:8" x14ac:dyDescent="0.25">
      <c r="B1395" s="8">
        <v>45415</v>
      </c>
      <c r="C1395" s="9">
        <v>600.24</v>
      </c>
      <c r="D1395">
        <f t="shared" si="46"/>
        <v>0.1680661068905771</v>
      </c>
      <c r="E1395">
        <v>-6.0975609756097034E-3</v>
      </c>
      <c r="G1395">
        <v>1392</v>
      </c>
      <c r="H1395">
        <f t="shared" ca="1" si="47"/>
        <v>3.7459845345594413E-2</v>
      </c>
    </row>
    <row r="1396" spans="2:8" x14ac:dyDescent="0.25">
      <c r="B1396" s="8">
        <v>45316</v>
      </c>
      <c r="C1396" s="9">
        <v>499.36</v>
      </c>
      <c r="D1396">
        <f t="shared" si="46"/>
        <v>5.8094360781800684E-2</v>
      </c>
      <c r="E1396">
        <v>-6.1078180070490455E-3</v>
      </c>
      <c r="G1396">
        <v>1393</v>
      </c>
      <c r="H1396">
        <f t="shared" ca="1" si="47"/>
        <v>-2.0905909990266321E-2</v>
      </c>
    </row>
    <row r="1397" spans="2:8" x14ac:dyDescent="0.25">
      <c r="B1397" s="8">
        <v>45825</v>
      </c>
      <c r="C1397" s="9">
        <v>470.35</v>
      </c>
      <c r="D1397">
        <f t="shared" si="46"/>
        <v>0.9138301265015415</v>
      </c>
      <c r="E1397">
        <v>-6.165621345806266E-3</v>
      </c>
      <c r="G1397">
        <v>1394</v>
      </c>
      <c r="H1397">
        <f t="shared" ca="1" si="47"/>
        <v>-3.0097819706268996E-3</v>
      </c>
    </row>
    <row r="1398" spans="2:8" x14ac:dyDescent="0.25">
      <c r="B1398" s="8">
        <v>43362</v>
      </c>
      <c r="C1398" s="9">
        <v>40.53</v>
      </c>
      <c r="D1398">
        <f t="shared" si="46"/>
        <v>-0.19615099925980745</v>
      </c>
      <c r="E1398">
        <v>-6.1682704169750803E-3</v>
      </c>
      <c r="G1398">
        <v>1395</v>
      </c>
      <c r="H1398">
        <f t="shared" ca="1" si="47"/>
        <v>1.2437373188436339E-2</v>
      </c>
    </row>
    <row r="1399" spans="2:8" x14ac:dyDescent="0.25">
      <c r="B1399" s="8">
        <v>43620</v>
      </c>
      <c r="C1399" s="9">
        <v>48.48</v>
      </c>
      <c r="D1399">
        <f t="shared" si="46"/>
        <v>-1.4059405940594059</v>
      </c>
      <c r="E1399">
        <v>-6.1881188118812769E-3</v>
      </c>
      <c r="G1399">
        <v>1396</v>
      </c>
      <c r="H1399">
        <f t="shared" ca="1" si="47"/>
        <v>1.5949449218210295E-2</v>
      </c>
    </row>
    <row r="1400" spans="2:8" x14ac:dyDescent="0.25">
      <c r="B1400" s="8">
        <v>44545</v>
      </c>
      <c r="C1400" s="9">
        <v>116.64</v>
      </c>
      <c r="D1400">
        <f t="shared" si="46"/>
        <v>0.59070644718792875</v>
      </c>
      <c r="E1400">
        <v>-6.2585733882030521E-3</v>
      </c>
      <c r="G1400">
        <v>1397</v>
      </c>
      <c r="H1400">
        <f t="shared" ca="1" si="47"/>
        <v>8.1459593961028774E-3</v>
      </c>
    </row>
    <row r="1401" spans="2:8" x14ac:dyDescent="0.25">
      <c r="B1401" s="8">
        <v>43686</v>
      </c>
      <c r="C1401" s="9">
        <v>47.74</v>
      </c>
      <c r="D1401">
        <f t="shared" si="46"/>
        <v>0.23460410557184755</v>
      </c>
      <c r="E1401">
        <v>-6.2840385421029984E-3</v>
      </c>
      <c r="G1401">
        <v>1398</v>
      </c>
      <c r="H1401">
        <f t="shared" ca="1" si="47"/>
        <v>2.2243002109569209E-2</v>
      </c>
    </row>
    <row r="1402" spans="2:8" x14ac:dyDescent="0.25">
      <c r="B1402" s="8">
        <v>43291</v>
      </c>
      <c r="C1402" s="9">
        <v>36.54</v>
      </c>
      <c r="D1402">
        <f t="shared" si="46"/>
        <v>0.17597153804050356</v>
      </c>
      <c r="E1402">
        <v>-6.2944718117133001E-3</v>
      </c>
      <c r="G1402">
        <v>1399</v>
      </c>
      <c r="H1402">
        <f t="shared" ca="1" si="47"/>
        <v>-1.5229407875097025E-2</v>
      </c>
    </row>
    <row r="1403" spans="2:8" x14ac:dyDescent="0.25">
      <c r="B1403" s="8">
        <v>43187</v>
      </c>
      <c r="C1403" s="9">
        <v>30.11</v>
      </c>
      <c r="D1403">
        <f t="shared" si="46"/>
        <v>-1.7884423779475256</v>
      </c>
      <c r="E1403">
        <v>-6.3101959481900128E-3</v>
      </c>
      <c r="G1403">
        <v>1400</v>
      </c>
      <c r="H1403">
        <f t="shared" ca="1" si="47"/>
        <v>-8.9978877782079733E-3</v>
      </c>
    </row>
    <row r="1404" spans="2:8" x14ac:dyDescent="0.25">
      <c r="B1404" s="8">
        <v>44294</v>
      </c>
      <c r="C1404" s="9">
        <v>83.96</v>
      </c>
      <c r="D1404">
        <f t="shared" si="46"/>
        <v>-6.4444973797046208</v>
      </c>
      <c r="E1404">
        <v>-6.3125297760838637E-3</v>
      </c>
      <c r="G1404">
        <v>1401</v>
      </c>
      <c r="H1404">
        <f t="shared" ca="1" si="47"/>
        <v>1.0119553024127169E-2</v>
      </c>
    </row>
    <row r="1405" spans="2:8" x14ac:dyDescent="0.25">
      <c r="B1405" s="8">
        <v>45531</v>
      </c>
      <c r="C1405" s="9">
        <v>625.04</v>
      </c>
      <c r="D1405">
        <f t="shared" si="46"/>
        <v>0.80534045821067446</v>
      </c>
      <c r="E1405">
        <v>-6.3195955458851365E-3</v>
      </c>
      <c r="G1405">
        <v>1402</v>
      </c>
      <c r="H1405">
        <f t="shared" ca="1" si="47"/>
        <v>5.4330562993560802E-3</v>
      </c>
    </row>
    <row r="1406" spans="2:8" x14ac:dyDescent="0.25">
      <c r="B1406" s="8">
        <v>44641</v>
      </c>
      <c r="C1406" s="9">
        <v>121.67</v>
      </c>
      <c r="D1406">
        <f t="shared" si="46"/>
        <v>3.0410125749979474E-2</v>
      </c>
      <c r="E1406">
        <v>-6.3285937371578534E-3</v>
      </c>
      <c r="G1406">
        <v>1403</v>
      </c>
      <c r="H1406">
        <f t="shared" ca="1" si="47"/>
        <v>1.4560531116831104E-2</v>
      </c>
    </row>
    <row r="1407" spans="2:8" x14ac:dyDescent="0.25">
      <c r="B1407" s="8">
        <v>44524</v>
      </c>
      <c r="C1407" s="9">
        <v>117.97</v>
      </c>
      <c r="D1407">
        <f t="shared" si="46"/>
        <v>0.52064084089175211</v>
      </c>
      <c r="E1407">
        <v>-6.3575485292871065E-3</v>
      </c>
      <c r="G1407">
        <v>1404</v>
      </c>
      <c r="H1407">
        <f t="shared" ca="1" si="47"/>
        <v>2.0119158411511198E-2</v>
      </c>
    </row>
    <row r="1408" spans="2:8" x14ac:dyDescent="0.25">
      <c r="B1408" s="8">
        <v>43836</v>
      </c>
      <c r="C1408" s="9">
        <v>56.55</v>
      </c>
      <c r="D1408">
        <f t="shared" si="46"/>
        <v>-4.886472148541114</v>
      </c>
      <c r="E1408">
        <v>-6.3660477453580805E-3</v>
      </c>
      <c r="G1408">
        <v>1405</v>
      </c>
      <c r="H1408">
        <f t="shared" ca="1" si="47"/>
        <v>-3.9821672767307269E-2</v>
      </c>
    </row>
    <row r="1409" spans="2:8" x14ac:dyDescent="0.25">
      <c r="B1409" s="8">
        <v>45075</v>
      </c>
      <c r="C1409" s="9">
        <v>332.88</v>
      </c>
      <c r="D1409">
        <f t="shared" si="46"/>
        <v>0.91089882239846187</v>
      </c>
      <c r="E1409">
        <v>-6.3987022350396406E-3</v>
      </c>
      <c r="G1409">
        <v>1406</v>
      </c>
      <c r="H1409">
        <f t="shared" ca="1" si="47"/>
        <v>3.0263555008242887E-2</v>
      </c>
    </row>
    <row r="1410" spans="2:8" x14ac:dyDescent="0.25">
      <c r="B1410" s="8">
        <v>43179</v>
      </c>
      <c r="C1410" s="9">
        <v>29.66</v>
      </c>
      <c r="D1410">
        <f t="shared" si="46"/>
        <v>-1.092717464598786</v>
      </c>
      <c r="E1410">
        <v>-6.405933917734365E-3</v>
      </c>
      <c r="G1410">
        <v>1407</v>
      </c>
      <c r="H1410">
        <f t="shared" ca="1" si="47"/>
        <v>4.368904487405012E-2</v>
      </c>
    </row>
    <row r="1411" spans="2:8" x14ac:dyDescent="0.25">
      <c r="B1411" s="8">
        <v>44082</v>
      </c>
      <c r="C1411" s="9">
        <v>62.07</v>
      </c>
      <c r="D1411">
        <f t="shared" si="46"/>
        <v>0.22748509747059767</v>
      </c>
      <c r="E1411">
        <v>-6.4443370388271078E-3</v>
      </c>
      <c r="G1411">
        <v>1408</v>
      </c>
      <c r="H1411">
        <f t="shared" ca="1" si="47"/>
        <v>9.6548817999697221E-4</v>
      </c>
    </row>
    <row r="1412" spans="2:8" x14ac:dyDescent="0.25">
      <c r="B1412" s="8">
        <v>43679</v>
      </c>
      <c r="C1412" s="9">
        <v>47.95</v>
      </c>
      <c r="D1412">
        <f t="shared" ref="D1412:D1475" si="48">(C1412-C1413)/C1412</f>
        <v>-10.690928050052136</v>
      </c>
      <c r="E1412">
        <v>-6.465067778936291E-3</v>
      </c>
      <c r="G1412">
        <v>1409</v>
      </c>
      <c r="H1412">
        <f t="shared" ca="1" si="47"/>
        <v>-5.5694262779710842E-3</v>
      </c>
    </row>
    <row r="1413" spans="2:8" x14ac:dyDescent="0.25">
      <c r="B1413" s="8">
        <v>45362</v>
      </c>
      <c r="C1413" s="9">
        <v>560.58000000000004</v>
      </c>
      <c r="D1413">
        <f t="shared" si="48"/>
        <v>0.93119626101537689</v>
      </c>
      <c r="E1413">
        <v>-6.475436155410459E-3</v>
      </c>
      <c r="G1413">
        <v>1410</v>
      </c>
      <c r="H1413">
        <f t="shared" ref="H1413:H1476" ca="1" si="49">NORMINV(RAND(),N$6,N$7)</f>
        <v>3.1177482289494306E-2</v>
      </c>
    </row>
    <row r="1414" spans="2:8" x14ac:dyDescent="0.25">
      <c r="B1414" s="8">
        <v>43396</v>
      </c>
      <c r="C1414" s="9">
        <v>38.57</v>
      </c>
      <c r="D1414">
        <f t="shared" si="48"/>
        <v>-7.5447238786621643E-2</v>
      </c>
      <c r="E1414">
        <v>-6.4817215452424165E-3</v>
      </c>
      <c r="G1414">
        <v>1411</v>
      </c>
      <c r="H1414">
        <f t="shared" ca="1" si="49"/>
        <v>5.5757321068031331E-3</v>
      </c>
    </row>
    <row r="1415" spans="2:8" x14ac:dyDescent="0.25">
      <c r="B1415" s="8">
        <v>43549</v>
      </c>
      <c r="C1415" s="9">
        <v>41.48</v>
      </c>
      <c r="D1415">
        <f t="shared" si="48"/>
        <v>0.55568948891031822</v>
      </c>
      <c r="E1415">
        <v>-6.5091610414658423E-3</v>
      </c>
      <c r="G1415">
        <v>1412</v>
      </c>
      <c r="H1415">
        <f t="shared" ca="1" si="49"/>
        <v>3.8348099057382463E-2</v>
      </c>
    </row>
    <row r="1416" spans="2:8" x14ac:dyDescent="0.25">
      <c r="B1416" s="8">
        <v>42741</v>
      </c>
      <c r="C1416" s="9">
        <v>18.43</v>
      </c>
      <c r="D1416">
        <f t="shared" si="48"/>
        <v>-5.3130765056972322</v>
      </c>
      <c r="E1416">
        <v>-6.5111231687466631E-3</v>
      </c>
      <c r="G1416">
        <v>1413</v>
      </c>
      <c r="H1416">
        <f t="shared" ca="1" si="49"/>
        <v>6.4985902198606178E-3</v>
      </c>
    </row>
    <row r="1417" spans="2:8" x14ac:dyDescent="0.25">
      <c r="B1417" s="8">
        <v>44468</v>
      </c>
      <c r="C1417" s="9">
        <v>116.35</v>
      </c>
      <c r="D1417">
        <f t="shared" si="48"/>
        <v>-4.0497636441770517</v>
      </c>
      <c r="E1417">
        <v>-6.5320154705630013E-3</v>
      </c>
      <c r="G1417">
        <v>1414</v>
      </c>
      <c r="H1417">
        <f t="shared" ca="1" si="49"/>
        <v>1.423262018126201E-2</v>
      </c>
    </row>
    <row r="1418" spans="2:8" x14ac:dyDescent="0.25">
      <c r="B1418" s="8">
        <v>45575</v>
      </c>
      <c r="C1418" s="9">
        <v>587.54</v>
      </c>
      <c r="D1418">
        <f t="shared" si="48"/>
        <v>0.9167375838240801</v>
      </c>
      <c r="E1418">
        <v>-6.5357252272186268E-3</v>
      </c>
      <c r="G1418">
        <v>1415</v>
      </c>
      <c r="H1418">
        <f t="shared" ca="1" si="49"/>
        <v>-4.674584735236878E-2</v>
      </c>
    </row>
    <row r="1419" spans="2:8" x14ac:dyDescent="0.25">
      <c r="B1419" s="8">
        <v>43662</v>
      </c>
      <c r="C1419" s="9">
        <v>48.92</v>
      </c>
      <c r="D1419">
        <f t="shared" si="48"/>
        <v>-3.0253475061324548E-2</v>
      </c>
      <c r="E1419">
        <v>-6.5412919051512728E-3</v>
      </c>
      <c r="G1419">
        <v>1416</v>
      </c>
      <c r="H1419">
        <f t="shared" ca="1" si="49"/>
        <v>-5.2769156886577559E-2</v>
      </c>
    </row>
    <row r="1420" spans="2:8" x14ac:dyDescent="0.25">
      <c r="B1420" s="8">
        <v>43725</v>
      </c>
      <c r="C1420" s="9">
        <v>50.4</v>
      </c>
      <c r="D1420">
        <f t="shared" si="48"/>
        <v>-11.518055555555556</v>
      </c>
      <c r="E1420">
        <v>-6.5476190476190139E-3</v>
      </c>
      <c r="G1420">
        <v>1417</v>
      </c>
      <c r="H1420">
        <f t="shared" ca="1" si="49"/>
        <v>-1.2179980445758361E-2</v>
      </c>
    </row>
    <row r="1421" spans="2:8" x14ac:dyDescent="0.25">
      <c r="B1421" s="8">
        <v>45485</v>
      </c>
      <c r="C1421" s="9">
        <v>630.91</v>
      </c>
      <c r="D1421">
        <f t="shared" si="48"/>
        <v>0.97123202992502899</v>
      </c>
      <c r="E1421">
        <v>-6.5778003201724137E-3</v>
      </c>
      <c r="G1421">
        <v>1418</v>
      </c>
      <c r="H1421">
        <f t="shared" ca="1" si="49"/>
        <v>-9.8215708984423274E-3</v>
      </c>
    </row>
    <row r="1422" spans="2:8" x14ac:dyDescent="0.25">
      <c r="B1422" s="8">
        <v>42724</v>
      </c>
      <c r="C1422" s="9">
        <v>18.149999999999999</v>
      </c>
      <c r="D1422">
        <f t="shared" si="48"/>
        <v>-1.4088154269972453</v>
      </c>
      <c r="E1422">
        <v>-6.6115702479339396E-3</v>
      </c>
      <c r="G1422">
        <v>1419</v>
      </c>
      <c r="H1422">
        <f t="shared" ca="1" si="49"/>
        <v>-2.9057979410047289E-2</v>
      </c>
    </row>
    <row r="1423" spans="2:8" x14ac:dyDescent="0.25">
      <c r="B1423" s="8">
        <v>43570</v>
      </c>
      <c r="C1423" s="9">
        <v>43.72</v>
      </c>
      <c r="D1423">
        <f t="shared" si="48"/>
        <v>-7.2525160109789581</v>
      </c>
      <c r="E1423">
        <v>-6.6331198536138877E-3</v>
      </c>
      <c r="G1423">
        <v>1420</v>
      </c>
      <c r="H1423">
        <f t="shared" ca="1" si="49"/>
        <v>-2.8450972803784676E-2</v>
      </c>
    </row>
    <row r="1424" spans="2:8" x14ac:dyDescent="0.25">
      <c r="B1424" s="8">
        <v>45230</v>
      </c>
      <c r="C1424" s="9">
        <v>360.8</v>
      </c>
      <c r="D1424">
        <f t="shared" si="48"/>
        <v>0.91286031042128601</v>
      </c>
      <c r="E1424">
        <v>-6.6518847006651251E-3</v>
      </c>
      <c r="G1424">
        <v>1421</v>
      </c>
      <c r="H1424">
        <f t="shared" ca="1" si="49"/>
        <v>3.7208492779172896E-2</v>
      </c>
    </row>
    <row r="1425" spans="2:8" x14ac:dyDescent="0.25">
      <c r="B1425" s="8">
        <v>43160</v>
      </c>
      <c r="C1425" s="9">
        <v>31.44</v>
      </c>
      <c r="D1425">
        <f t="shared" si="48"/>
        <v>-0.78657760814249367</v>
      </c>
      <c r="E1425">
        <v>-6.6793893129770132E-3</v>
      </c>
      <c r="G1425">
        <v>1422</v>
      </c>
      <c r="H1425">
        <f t="shared" ca="1" si="49"/>
        <v>3.3492913967110093E-2</v>
      </c>
    </row>
    <row r="1426" spans="2:8" x14ac:dyDescent="0.25">
      <c r="B1426" s="8">
        <v>43837</v>
      </c>
      <c r="C1426" s="9">
        <v>56.17</v>
      </c>
      <c r="D1426">
        <f t="shared" si="48"/>
        <v>0.60530532312622398</v>
      </c>
      <c r="E1426">
        <v>-6.7651771408224221E-3</v>
      </c>
      <c r="G1426">
        <v>1423</v>
      </c>
      <c r="H1426">
        <f t="shared" ca="1" si="49"/>
        <v>5.5604794905119825E-2</v>
      </c>
    </row>
    <row r="1427" spans="2:8" x14ac:dyDescent="0.25">
      <c r="B1427" s="8">
        <v>42950</v>
      </c>
      <c r="C1427" s="9">
        <v>22.17</v>
      </c>
      <c r="D1427">
        <f t="shared" si="48"/>
        <v>-15.38249887235002</v>
      </c>
      <c r="E1427">
        <v>-6.7658998646819377E-3</v>
      </c>
      <c r="G1427">
        <v>1424</v>
      </c>
      <c r="H1427">
        <f t="shared" ca="1" si="49"/>
        <v>1.6576581198196199E-2</v>
      </c>
    </row>
    <row r="1428" spans="2:8" x14ac:dyDescent="0.25">
      <c r="B1428" s="8">
        <v>45229</v>
      </c>
      <c r="C1428" s="9">
        <v>363.2</v>
      </c>
      <c r="D1428">
        <f t="shared" si="48"/>
        <v>0.74845814977973568</v>
      </c>
      <c r="E1428">
        <v>-6.7731277533040653E-3</v>
      </c>
      <c r="G1428">
        <v>1425</v>
      </c>
      <c r="H1428">
        <f t="shared" ca="1" si="49"/>
        <v>1.4091825326091847E-2</v>
      </c>
    </row>
    <row r="1429" spans="2:8" x14ac:dyDescent="0.25">
      <c r="B1429" s="8">
        <v>44376</v>
      </c>
      <c r="C1429" s="9">
        <v>91.36</v>
      </c>
      <c r="D1429">
        <f t="shared" si="48"/>
        <v>-5.0436733800350257</v>
      </c>
      <c r="E1429">
        <v>-6.7863397548161616E-3</v>
      </c>
      <c r="G1429">
        <v>1426</v>
      </c>
      <c r="H1429">
        <f t="shared" ca="1" si="49"/>
        <v>-1.173639348426756E-5</v>
      </c>
    </row>
    <row r="1430" spans="2:8" x14ac:dyDescent="0.25">
      <c r="B1430" s="8">
        <v>45677</v>
      </c>
      <c r="C1430" s="9">
        <v>552.15</v>
      </c>
      <c r="D1430">
        <f t="shared" si="48"/>
        <v>0.92590781490537</v>
      </c>
      <c r="E1430">
        <v>-6.7916327085031248E-3</v>
      </c>
      <c r="G1430">
        <v>1427</v>
      </c>
      <c r="H1430">
        <f t="shared" ca="1" si="49"/>
        <v>4.0151843225406667E-3</v>
      </c>
    </row>
    <row r="1431" spans="2:8" x14ac:dyDescent="0.25">
      <c r="B1431" s="8">
        <v>43523</v>
      </c>
      <c r="C1431" s="9">
        <v>40.909999999999997</v>
      </c>
      <c r="D1431">
        <f t="shared" si="48"/>
        <v>-14.447567831825962</v>
      </c>
      <c r="E1431">
        <v>-6.8442923490589381E-3</v>
      </c>
      <c r="G1431">
        <v>1428</v>
      </c>
      <c r="H1431">
        <f t="shared" ca="1" si="49"/>
        <v>2.3041620131894688E-2</v>
      </c>
    </row>
    <row r="1432" spans="2:8" x14ac:dyDescent="0.25">
      <c r="B1432" s="8">
        <v>45527</v>
      </c>
      <c r="C1432" s="9">
        <v>631.96</v>
      </c>
      <c r="D1432">
        <f t="shared" si="48"/>
        <v>0.96322552060256972</v>
      </c>
      <c r="E1432">
        <v>-6.8675232609657537E-3</v>
      </c>
      <c r="G1432">
        <v>1429</v>
      </c>
      <c r="H1432">
        <f t="shared" ca="1" si="49"/>
        <v>1.9411755063946948E-2</v>
      </c>
    </row>
    <row r="1433" spans="2:8" x14ac:dyDescent="0.25">
      <c r="B1433" s="8">
        <v>42908</v>
      </c>
      <c r="C1433" s="9">
        <v>23.24</v>
      </c>
      <c r="D1433">
        <f t="shared" si="48"/>
        <v>-16.102839931153188</v>
      </c>
      <c r="E1433">
        <v>-6.8846815834767705E-3</v>
      </c>
      <c r="G1433">
        <v>1430</v>
      </c>
      <c r="H1433">
        <f t="shared" ca="1" si="49"/>
        <v>-1.7327820428570288E-2</v>
      </c>
    </row>
    <row r="1434" spans="2:8" x14ac:dyDescent="0.25">
      <c r="B1434" s="8">
        <v>45239</v>
      </c>
      <c r="C1434" s="9">
        <v>397.47</v>
      </c>
      <c r="D1434">
        <f t="shared" si="48"/>
        <v>0.85410219639218055</v>
      </c>
      <c r="E1434">
        <v>-6.8936020328577048E-3</v>
      </c>
      <c r="G1434">
        <v>1431</v>
      </c>
      <c r="H1434">
        <f t="shared" ca="1" si="49"/>
        <v>1.7125511833077891E-2</v>
      </c>
    </row>
    <row r="1435" spans="2:8" x14ac:dyDescent="0.25">
      <c r="B1435" s="8">
        <v>44110</v>
      </c>
      <c r="C1435" s="9">
        <v>57.99</v>
      </c>
      <c r="D1435">
        <f t="shared" si="48"/>
        <v>-5.4649077427142601</v>
      </c>
      <c r="E1435">
        <v>-6.8977409898258076E-3</v>
      </c>
      <c r="G1435">
        <v>1432</v>
      </c>
      <c r="H1435">
        <f t="shared" ca="1" si="49"/>
        <v>1.056248889052817E-2</v>
      </c>
    </row>
    <row r="1436" spans="2:8" x14ac:dyDescent="0.25">
      <c r="B1436" s="8">
        <v>45236</v>
      </c>
      <c r="C1436" s="9">
        <v>374.9</v>
      </c>
      <c r="D1436">
        <f t="shared" si="48"/>
        <v>-0.35102694051747141</v>
      </c>
      <c r="E1436">
        <v>-6.9885302747399432E-3</v>
      </c>
      <c r="G1436">
        <v>1433</v>
      </c>
      <c r="H1436">
        <f t="shared" ca="1" si="49"/>
        <v>2.6389557580803217E-3</v>
      </c>
    </row>
    <row r="1437" spans="2:8" x14ac:dyDescent="0.25">
      <c r="B1437" s="8">
        <v>45792</v>
      </c>
      <c r="C1437" s="9">
        <v>506.5</v>
      </c>
      <c r="D1437">
        <f t="shared" si="48"/>
        <v>0.87384007897334659</v>
      </c>
      <c r="E1437">
        <v>-7.0088845014807727E-3</v>
      </c>
      <c r="G1437">
        <v>1434</v>
      </c>
      <c r="H1437">
        <f t="shared" ca="1" si="49"/>
        <v>-1.7739102041128725E-2</v>
      </c>
    </row>
    <row r="1438" spans="2:8" x14ac:dyDescent="0.25">
      <c r="B1438" s="8">
        <v>44070</v>
      </c>
      <c r="C1438" s="9">
        <v>63.9</v>
      </c>
      <c r="D1438">
        <f t="shared" si="48"/>
        <v>0.49123630672926449</v>
      </c>
      <c r="E1438">
        <v>-7.0422535211266939E-3</v>
      </c>
      <c r="G1438">
        <v>1435</v>
      </c>
      <c r="H1438">
        <f t="shared" ca="1" si="49"/>
        <v>-7.6101611916352362E-3</v>
      </c>
    </row>
    <row r="1439" spans="2:8" x14ac:dyDescent="0.25">
      <c r="B1439" s="8">
        <v>43146</v>
      </c>
      <c r="C1439" s="9">
        <v>32.51</v>
      </c>
      <c r="D1439">
        <f t="shared" si="48"/>
        <v>-14.491233466625655</v>
      </c>
      <c r="E1439">
        <v>-7.0747462319287599E-3</v>
      </c>
      <c r="G1439">
        <v>1436</v>
      </c>
      <c r="H1439">
        <f t="shared" ca="1" si="49"/>
        <v>-2.2940946438130268E-2</v>
      </c>
    </row>
    <row r="1440" spans="2:8" x14ac:dyDescent="0.25">
      <c r="B1440" s="8">
        <v>45299</v>
      </c>
      <c r="C1440" s="9">
        <v>503.62</v>
      </c>
      <c r="D1440">
        <f t="shared" si="48"/>
        <v>-0.28666454866764624</v>
      </c>
      <c r="E1440">
        <v>-7.088677971486425E-3</v>
      </c>
      <c r="G1440">
        <v>1437</v>
      </c>
      <c r="H1440">
        <f t="shared" ca="1" si="49"/>
        <v>-9.6202108750146329E-4</v>
      </c>
    </row>
    <row r="1441" spans="2:8" x14ac:dyDescent="0.25">
      <c r="B1441" s="8">
        <v>45461</v>
      </c>
      <c r="C1441" s="9">
        <v>647.99</v>
      </c>
      <c r="D1441">
        <f t="shared" si="48"/>
        <v>0.91320853716878347</v>
      </c>
      <c r="E1441">
        <v>-7.098874982638656E-3</v>
      </c>
      <c r="G1441">
        <v>1438</v>
      </c>
      <c r="H1441">
        <f t="shared" ca="1" si="49"/>
        <v>-2.2687106600912142E-2</v>
      </c>
    </row>
    <row r="1442" spans="2:8" x14ac:dyDescent="0.25">
      <c r="B1442" s="8">
        <v>43825</v>
      </c>
      <c r="C1442" s="9">
        <v>56.24</v>
      </c>
      <c r="D1442">
        <f t="shared" si="48"/>
        <v>0.65042674253200561</v>
      </c>
      <c r="E1442">
        <v>-7.1123755334281391E-3</v>
      </c>
      <c r="G1442">
        <v>1439</v>
      </c>
      <c r="H1442">
        <f t="shared" ca="1" si="49"/>
        <v>-1.6897526381921213E-2</v>
      </c>
    </row>
    <row r="1443" spans="2:8" x14ac:dyDescent="0.25">
      <c r="B1443" s="8">
        <v>42698</v>
      </c>
      <c r="C1443" s="9">
        <v>19.66</v>
      </c>
      <c r="D1443">
        <f t="shared" si="48"/>
        <v>-4.0579857578840288</v>
      </c>
      <c r="E1443">
        <v>-7.1210579857579129E-3</v>
      </c>
      <c r="G1443">
        <v>1440</v>
      </c>
      <c r="H1443">
        <f t="shared" ca="1" si="49"/>
        <v>3.9645935246732846E-3</v>
      </c>
    </row>
    <row r="1444" spans="2:8" x14ac:dyDescent="0.25">
      <c r="B1444" s="8">
        <v>44424</v>
      </c>
      <c r="C1444" s="9">
        <v>99.44</v>
      </c>
      <c r="D1444">
        <f t="shared" si="48"/>
        <v>0.56627111826226872</v>
      </c>
      <c r="E1444">
        <v>-7.1399839098954948E-3</v>
      </c>
      <c r="G1444">
        <v>1441</v>
      </c>
      <c r="H1444">
        <f t="shared" ca="1" si="49"/>
        <v>2.0078885942537709E-2</v>
      </c>
    </row>
    <row r="1445" spans="2:8" x14ac:dyDescent="0.25">
      <c r="B1445" s="8">
        <v>43928</v>
      </c>
      <c r="C1445" s="9">
        <v>43.13</v>
      </c>
      <c r="D1445">
        <f t="shared" si="48"/>
        <v>-6.3088337584048224</v>
      </c>
      <c r="E1445">
        <v>-7.1875724553673815E-3</v>
      </c>
      <c r="G1445">
        <v>1442</v>
      </c>
      <c r="H1445">
        <f t="shared" ca="1" si="49"/>
        <v>2.2362633328654125E-2</v>
      </c>
    </row>
    <row r="1446" spans="2:8" x14ac:dyDescent="0.25">
      <c r="B1446" s="8">
        <v>45134</v>
      </c>
      <c r="C1446" s="9">
        <v>315.23</v>
      </c>
      <c r="D1446">
        <f t="shared" si="48"/>
        <v>0.84259112394124924</v>
      </c>
      <c r="E1446">
        <v>-7.2010912666941014E-3</v>
      </c>
      <c r="G1446">
        <v>1443</v>
      </c>
      <c r="H1446">
        <f t="shared" ca="1" si="49"/>
        <v>1.847499763630165E-2</v>
      </c>
    </row>
    <row r="1447" spans="2:8" x14ac:dyDescent="0.25">
      <c r="B1447" s="8">
        <v>43698</v>
      </c>
      <c r="C1447" s="9">
        <v>49.62</v>
      </c>
      <c r="D1447">
        <f t="shared" si="48"/>
        <v>0.38976219266424822</v>
      </c>
      <c r="E1447">
        <v>-7.2551390568319114E-3</v>
      </c>
      <c r="G1447">
        <v>1444</v>
      </c>
      <c r="H1447">
        <f t="shared" ca="1" si="49"/>
        <v>1.58979140155407E-2</v>
      </c>
    </row>
    <row r="1448" spans="2:8" x14ac:dyDescent="0.25">
      <c r="B1448" s="8">
        <v>43166</v>
      </c>
      <c r="C1448" s="9">
        <v>30.28</v>
      </c>
      <c r="D1448">
        <f t="shared" si="48"/>
        <v>0.41050198150594447</v>
      </c>
      <c r="E1448">
        <v>-7.2655217965653515E-3</v>
      </c>
      <c r="G1448">
        <v>1445</v>
      </c>
      <c r="H1448">
        <f t="shared" ca="1" si="49"/>
        <v>-1.0356331091535281E-2</v>
      </c>
    </row>
    <row r="1449" spans="2:8" x14ac:dyDescent="0.25">
      <c r="B1449" s="8">
        <v>42762</v>
      </c>
      <c r="C1449" s="9">
        <v>17.850000000000001</v>
      </c>
      <c r="D1449">
        <f t="shared" si="48"/>
        <v>-19.275070028011204</v>
      </c>
      <c r="E1449">
        <v>-7.2829131652660502E-3</v>
      </c>
      <c r="G1449">
        <v>1446</v>
      </c>
      <c r="H1449">
        <f t="shared" ca="1" si="49"/>
        <v>-3.7110524953843448E-2</v>
      </c>
    </row>
    <row r="1450" spans="2:8" x14ac:dyDescent="0.25">
      <c r="B1450" s="8">
        <v>45182</v>
      </c>
      <c r="C1450" s="9">
        <v>361.91</v>
      </c>
      <c r="D1450">
        <f t="shared" si="48"/>
        <v>0.93197203724682931</v>
      </c>
      <c r="E1450">
        <v>-7.2946312619159076E-3</v>
      </c>
      <c r="G1450">
        <v>1447</v>
      </c>
      <c r="H1450">
        <f t="shared" ca="1" si="49"/>
        <v>-2.2430877834202372E-2</v>
      </c>
    </row>
    <row r="1451" spans="2:8" x14ac:dyDescent="0.25">
      <c r="B1451" s="8">
        <v>43020</v>
      </c>
      <c r="C1451" s="9">
        <v>24.62</v>
      </c>
      <c r="D1451">
        <f t="shared" si="48"/>
        <v>-2.3870836718115349</v>
      </c>
      <c r="E1451">
        <v>-7.3111291632818728E-3</v>
      </c>
      <c r="G1451">
        <v>1448</v>
      </c>
      <c r="H1451">
        <f t="shared" ca="1" si="49"/>
        <v>1.1208900130531873E-2</v>
      </c>
    </row>
    <row r="1452" spans="2:8" x14ac:dyDescent="0.25">
      <c r="B1452" s="8">
        <v>44322</v>
      </c>
      <c r="C1452" s="9">
        <v>83.39</v>
      </c>
      <c r="D1452">
        <f t="shared" si="48"/>
        <v>-8.1904305072550643E-2</v>
      </c>
      <c r="E1452">
        <v>-7.3150257824679153E-3</v>
      </c>
      <c r="G1452">
        <v>1449</v>
      </c>
      <c r="H1452">
        <f t="shared" ca="1" si="49"/>
        <v>-1.1517740850423303E-2</v>
      </c>
    </row>
    <row r="1453" spans="2:8" x14ac:dyDescent="0.25">
      <c r="B1453" s="8">
        <v>44372</v>
      </c>
      <c r="C1453" s="9">
        <v>90.22</v>
      </c>
      <c r="D1453">
        <f t="shared" si="48"/>
        <v>-1.695965417867435</v>
      </c>
      <c r="E1453">
        <v>-7.3154511194856641E-3</v>
      </c>
      <c r="G1453">
        <v>1450</v>
      </c>
      <c r="H1453">
        <f t="shared" ca="1" si="49"/>
        <v>4.8445060628886398E-3</v>
      </c>
    </row>
    <row r="1454" spans="2:8" x14ac:dyDescent="0.25">
      <c r="B1454" s="8">
        <v>44951</v>
      </c>
      <c r="C1454" s="9">
        <v>243.23</v>
      </c>
      <c r="D1454">
        <f t="shared" si="48"/>
        <v>-1.0021378941742385</v>
      </c>
      <c r="E1454">
        <v>-7.3181762118159814E-3</v>
      </c>
      <c r="G1454">
        <v>1451</v>
      </c>
      <c r="H1454">
        <f t="shared" ca="1" si="49"/>
        <v>-4.7491925411983528E-2</v>
      </c>
    </row>
    <row r="1455" spans="2:8" x14ac:dyDescent="0.25">
      <c r="B1455" s="8">
        <v>45723</v>
      </c>
      <c r="C1455" s="9">
        <v>486.98</v>
      </c>
      <c r="D1455">
        <f t="shared" si="48"/>
        <v>0.92289211055895515</v>
      </c>
      <c r="E1455">
        <v>-7.3719659944966424E-3</v>
      </c>
      <c r="G1455">
        <v>1452</v>
      </c>
      <c r="H1455">
        <f t="shared" ca="1" si="49"/>
        <v>-6.076743105440729E-3</v>
      </c>
    </row>
    <row r="1456" spans="2:8" x14ac:dyDescent="0.25">
      <c r="B1456" s="8">
        <v>43269</v>
      </c>
      <c r="C1456" s="9">
        <v>37.549999999999997</v>
      </c>
      <c r="D1456">
        <f t="shared" si="48"/>
        <v>-1.0322237017310256</v>
      </c>
      <c r="E1456">
        <v>-7.4567243675100177E-3</v>
      </c>
      <c r="G1456">
        <v>1453</v>
      </c>
      <c r="H1456">
        <f t="shared" ca="1" si="49"/>
        <v>2.8185551677114409E-2</v>
      </c>
    </row>
    <row r="1457" spans="2:8" x14ac:dyDescent="0.25">
      <c r="B1457" s="8">
        <v>44197</v>
      </c>
      <c r="C1457" s="9">
        <v>76.31</v>
      </c>
      <c r="D1457">
        <f t="shared" si="48"/>
        <v>0.66885074040099601</v>
      </c>
      <c r="E1457">
        <v>-7.4695321714060171E-3</v>
      </c>
      <c r="G1457">
        <v>1454</v>
      </c>
      <c r="H1457">
        <f t="shared" ca="1" si="49"/>
        <v>2.7835721476756455E-2</v>
      </c>
    </row>
    <row r="1458" spans="2:8" x14ac:dyDescent="0.25">
      <c r="B1458" s="8">
        <v>42977</v>
      </c>
      <c r="C1458" s="9">
        <v>25.27</v>
      </c>
      <c r="D1458">
        <f t="shared" si="48"/>
        <v>-23.812425801345469</v>
      </c>
      <c r="E1458">
        <v>-7.5187969924812538E-3</v>
      </c>
      <c r="G1458">
        <v>1455</v>
      </c>
      <c r="H1458">
        <f t="shared" ca="1" si="49"/>
        <v>-2.0421771157338786E-2</v>
      </c>
    </row>
    <row r="1459" spans="2:8" x14ac:dyDescent="0.25">
      <c r="B1459" s="8">
        <v>45645</v>
      </c>
      <c r="C1459" s="9">
        <v>627.01</v>
      </c>
      <c r="D1459">
        <f t="shared" si="48"/>
        <v>0.84859890591856579</v>
      </c>
      <c r="E1459">
        <v>-7.5596880432529136E-3</v>
      </c>
      <c r="G1459">
        <v>1456</v>
      </c>
      <c r="H1459">
        <f t="shared" ca="1" si="49"/>
        <v>-1.0207520717985112E-2</v>
      </c>
    </row>
    <row r="1460" spans="2:8" x14ac:dyDescent="0.25">
      <c r="B1460" s="8">
        <v>44406</v>
      </c>
      <c r="C1460" s="9">
        <v>94.93</v>
      </c>
      <c r="D1460">
        <f t="shared" si="48"/>
        <v>0.80575160644685562</v>
      </c>
      <c r="E1460">
        <v>-7.5845359738754749E-3</v>
      </c>
      <c r="G1460">
        <v>1457</v>
      </c>
      <c r="H1460">
        <f t="shared" ca="1" si="49"/>
        <v>-2.3445182723694311E-2</v>
      </c>
    </row>
    <row r="1461" spans="2:8" x14ac:dyDescent="0.25">
      <c r="B1461" s="8">
        <v>42746</v>
      </c>
      <c r="C1461" s="9">
        <v>18.440000000000001</v>
      </c>
      <c r="D1461">
        <f t="shared" si="48"/>
        <v>-0.70607375271149664</v>
      </c>
      <c r="E1461">
        <v>-7.5921908893707701E-3</v>
      </c>
      <c r="G1461">
        <v>1458</v>
      </c>
      <c r="H1461">
        <f t="shared" ca="1" si="49"/>
        <v>2.2511485257422699E-2</v>
      </c>
    </row>
    <row r="1462" spans="2:8" x14ac:dyDescent="0.25">
      <c r="B1462" s="8">
        <v>43216</v>
      </c>
      <c r="C1462" s="9">
        <v>31.46</v>
      </c>
      <c r="D1462">
        <f t="shared" si="48"/>
        <v>-7.056261919898283</v>
      </c>
      <c r="E1462">
        <v>-7.6287349014621244E-3</v>
      </c>
      <c r="G1462">
        <v>1459</v>
      </c>
      <c r="H1462">
        <f t="shared" ca="1" si="49"/>
        <v>6.0927504563906979E-3</v>
      </c>
    </row>
    <row r="1463" spans="2:8" x14ac:dyDescent="0.25">
      <c r="B1463" s="8">
        <v>44981</v>
      </c>
      <c r="C1463" s="9">
        <v>253.45</v>
      </c>
      <c r="D1463">
        <f t="shared" si="48"/>
        <v>0.83527322943381332</v>
      </c>
      <c r="E1463">
        <v>-7.6543696981653097E-3</v>
      </c>
      <c r="G1463">
        <v>1460</v>
      </c>
      <c r="H1463">
        <f t="shared" ca="1" si="49"/>
        <v>1.4420186583008643E-2</v>
      </c>
    </row>
    <row r="1464" spans="2:8" x14ac:dyDescent="0.25">
      <c r="B1464" s="8">
        <v>43342</v>
      </c>
      <c r="C1464" s="9">
        <v>41.75</v>
      </c>
      <c r="D1464">
        <f t="shared" si="48"/>
        <v>-1.1834730538922156</v>
      </c>
      <c r="E1464">
        <v>-7.6646706586826416E-3</v>
      </c>
      <c r="G1464">
        <v>1461</v>
      </c>
      <c r="H1464">
        <f t="shared" ca="1" si="49"/>
        <v>-4.5604469916657918E-2</v>
      </c>
    </row>
    <row r="1465" spans="2:8" x14ac:dyDescent="0.25">
      <c r="B1465" s="8">
        <v>44378</v>
      </c>
      <c r="C1465" s="9">
        <v>91.16</v>
      </c>
      <c r="D1465">
        <f t="shared" si="48"/>
        <v>-2.4269416410706448</v>
      </c>
      <c r="E1465">
        <v>-7.6788064940763803E-3</v>
      </c>
      <c r="G1465">
        <v>1462</v>
      </c>
      <c r="H1465">
        <f t="shared" ca="1" si="49"/>
        <v>-2.1830514352833074E-2</v>
      </c>
    </row>
    <row r="1466" spans="2:8" x14ac:dyDescent="0.25">
      <c r="B1466" s="8">
        <v>45105</v>
      </c>
      <c r="C1466" s="9">
        <v>312.39999999999998</v>
      </c>
      <c r="D1466">
        <f t="shared" si="48"/>
        <v>0.78764404609475025</v>
      </c>
      <c r="E1466">
        <v>-7.6824583866838487E-3</v>
      </c>
      <c r="G1466">
        <v>1463</v>
      </c>
      <c r="H1466">
        <f t="shared" ca="1" si="49"/>
        <v>9.570870096330621E-3</v>
      </c>
    </row>
    <row r="1467" spans="2:8" x14ac:dyDescent="0.25">
      <c r="B1467" s="8">
        <v>43875</v>
      </c>
      <c r="C1467" s="9">
        <v>66.34</v>
      </c>
      <c r="D1467">
        <f t="shared" si="48"/>
        <v>-6.9656315948145915</v>
      </c>
      <c r="E1467">
        <v>-7.6876695809465012E-3</v>
      </c>
      <c r="G1467">
        <v>1464</v>
      </c>
      <c r="H1467">
        <f t="shared" ca="1" si="49"/>
        <v>5.6180303519928875E-3</v>
      </c>
    </row>
    <row r="1468" spans="2:8" x14ac:dyDescent="0.25">
      <c r="B1468" s="8">
        <v>45776</v>
      </c>
      <c r="C1468" s="9">
        <v>528.44000000000005</v>
      </c>
      <c r="D1468">
        <f t="shared" si="48"/>
        <v>0.90742563015668753</v>
      </c>
      <c r="E1468">
        <v>-7.7397623192792331E-3</v>
      </c>
      <c r="G1468">
        <v>1465</v>
      </c>
      <c r="H1468">
        <f t="shared" ca="1" si="49"/>
        <v>-9.7814348270308608E-3</v>
      </c>
    </row>
    <row r="1469" spans="2:8" x14ac:dyDescent="0.25">
      <c r="B1469" s="8">
        <v>43651</v>
      </c>
      <c r="C1469" s="9">
        <v>48.92</v>
      </c>
      <c r="D1469">
        <f t="shared" si="48"/>
        <v>0.39513491414554375</v>
      </c>
      <c r="E1469">
        <v>-7.7677841373670368E-3</v>
      </c>
      <c r="G1469">
        <v>1466</v>
      </c>
      <c r="H1469">
        <f t="shared" ca="1" si="49"/>
        <v>-7.40006311100605E-3</v>
      </c>
    </row>
    <row r="1470" spans="2:8" x14ac:dyDescent="0.25">
      <c r="B1470" s="8">
        <v>43173</v>
      </c>
      <c r="C1470" s="9">
        <v>29.59</v>
      </c>
      <c r="D1470">
        <f t="shared" si="48"/>
        <v>-20.530584656978711</v>
      </c>
      <c r="E1470">
        <v>-7.7728962487326947E-3</v>
      </c>
      <c r="G1470">
        <v>1467</v>
      </c>
      <c r="H1470">
        <f t="shared" ca="1" si="49"/>
        <v>4.9933958623176108E-3</v>
      </c>
    </row>
    <row r="1471" spans="2:8" x14ac:dyDescent="0.25">
      <c r="B1471" s="8">
        <v>45483</v>
      </c>
      <c r="C1471" s="9">
        <v>637.09</v>
      </c>
      <c r="D1471">
        <f t="shared" si="48"/>
        <v>0.93550361801315352</v>
      </c>
      <c r="E1471">
        <v>-7.7853992371563242E-3</v>
      </c>
      <c r="G1471">
        <v>1468</v>
      </c>
      <c r="H1471">
        <f t="shared" ca="1" si="49"/>
        <v>3.4415762629144669E-2</v>
      </c>
    </row>
    <row r="1472" spans="2:8" x14ac:dyDescent="0.25">
      <c r="B1472" s="8">
        <v>43487</v>
      </c>
      <c r="C1472" s="9">
        <v>41.09</v>
      </c>
      <c r="D1472">
        <f t="shared" si="48"/>
        <v>-1.280603553175955</v>
      </c>
      <c r="E1472">
        <v>-7.7877829155510621E-3</v>
      </c>
      <c r="G1472">
        <v>1469</v>
      </c>
      <c r="H1472">
        <f t="shared" ca="1" si="49"/>
        <v>-3.0099008792848041E-2</v>
      </c>
    </row>
    <row r="1473" spans="2:8" x14ac:dyDescent="0.25">
      <c r="B1473" s="8">
        <v>44355</v>
      </c>
      <c r="C1473" s="9">
        <v>93.71</v>
      </c>
      <c r="D1473">
        <f t="shared" si="48"/>
        <v>0.46590545299327712</v>
      </c>
      <c r="E1473">
        <v>-7.7899903959022946E-3</v>
      </c>
      <c r="G1473">
        <v>1470</v>
      </c>
      <c r="H1473">
        <f t="shared" ca="1" si="49"/>
        <v>5.1028292733383386E-3</v>
      </c>
    </row>
    <row r="1474" spans="2:8" x14ac:dyDescent="0.25">
      <c r="B1474" s="8">
        <v>43768</v>
      </c>
      <c r="C1474" s="9">
        <v>50.05</v>
      </c>
      <c r="D1474">
        <f t="shared" si="48"/>
        <v>-0.12667332667332676</v>
      </c>
      <c r="E1474">
        <v>-7.7922077922078043E-3</v>
      </c>
      <c r="G1474">
        <v>1471</v>
      </c>
      <c r="H1474">
        <f t="shared" ca="1" si="49"/>
        <v>1.751835167030304E-2</v>
      </c>
    </row>
    <row r="1475" spans="2:8" x14ac:dyDescent="0.25">
      <c r="B1475" s="8">
        <v>44041</v>
      </c>
      <c r="C1475" s="9">
        <v>56.39</v>
      </c>
      <c r="D1475">
        <f t="shared" si="48"/>
        <v>-5.4830643731158002</v>
      </c>
      <c r="E1475">
        <v>-7.8028019152331573E-3</v>
      </c>
      <c r="G1475">
        <v>1472</v>
      </c>
      <c r="H1475">
        <f t="shared" ca="1" si="49"/>
        <v>-1.078125575147125E-2</v>
      </c>
    </row>
    <row r="1476" spans="2:8" x14ac:dyDescent="0.25">
      <c r="B1476" s="8">
        <v>45215</v>
      </c>
      <c r="C1476" s="9">
        <v>365.58</v>
      </c>
      <c r="D1476">
        <f t="shared" ref="D1476:D1539" si="50">(C1476-C1477)/C1476</f>
        <v>-0.15878877400295424</v>
      </c>
      <c r="E1476">
        <v>-7.8505388697412467E-3</v>
      </c>
      <c r="G1476">
        <v>1473</v>
      </c>
      <c r="H1476">
        <f t="shared" ca="1" si="49"/>
        <v>1.3309438606005057E-2</v>
      </c>
    </row>
    <row r="1477" spans="2:8" x14ac:dyDescent="0.25">
      <c r="B1477" s="8">
        <v>45268</v>
      </c>
      <c r="C1477" s="9">
        <v>423.63</v>
      </c>
      <c r="D1477">
        <f t="shared" si="50"/>
        <v>0.88006043009229751</v>
      </c>
      <c r="E1477">
        <v>-7.8606330996387978E-3</v>
      </c>
      <c r="G1477">
        <v>1474</v>
      </c>
      <c r="H1477">
        <f t="shared" ref="H1477:H1540" ca="1" si="51">NORMINV(RAND(),N$6,N$7)</f>
        <v>1.9422317809792922E-2</v>
      </c>
    </row>
    <row r="1478" spans="2:8" x14ac:dyDescent="0.25">
      <c r="B1478" s="8">
        <v>43969</v>
      </c>
      <c r="C1478" s="9">
        <v>50.81</v>
      </c>
      <c r="D1478">
        <f t="shared" si="50"/>
        <v>0.3009250147608738</v>
      </c>
      <c r="E1478">
        <v>-7.8724660499901317E-3</v>
      </c>
      <c r="G1478">
        <v>1475</v>
      </c>
      <c r="H1478">
        <f t="shared" ca="1" si="51"/>
        <v>5.4824707219324462E-2</v>
      </c>
    </row>
    <row r="1479" spans="2:8" x14ac:dyDescent="0.25">
      <c r="B1479" s="8">
        <v>43298</v>
      </c>
      <c r="C1479" s="9">
        <v>35.520000000000003</v>
      </c>
      <c r="D1479">
        <f t="shared" si="50"/>
        <v>-7.7350788288288284</v>
      </c>
      <c r="E1479">
        <v>-7.8828828828827139E-3</v>
      </c>
      <c r="G1479">
        <v>1476</v>
      </c>
      <c r="H1479">
        <f t="shared" ca="1" si="51"/>
        <v>-6.2903331746699664E-3</v>
      </c>
    </row>
    <row r="1480" spans="2:8" x14ac:dyDescent="0.25">
      <c r="B1480" s="8">
        <v>45064</v>
      </c>
      <c r="C1480" s="9">
        <v>310.27</v>
      </c>
      <c r="D1480">
        <f t="shared" si="50"/>
        <v>-0.82805298610887323</v>
      </c>
      <c r="E1480">
        <v>-7.8963483417669959E-3</v>
      </c>
      <c r="G1480">
        <v>1477</v>
      </c>
      <c r="H1480">
        <f t="shared" ca="1" si="51"/>
        <v>-3.0355494574835148E-3</v>
      </c>
    </row>
    <row r="1481" spans="2:8" x14ac:dyDescent="0.25">
      <c r="B1481" s="8">
        <v>45392</v>
      </c>
      <c r="C1481" s="9">
        <v>567.19000000000005</v>
      </c>
      <c r="D1481">
        <f t="shared" si="50"/>
        <v>5.2539713323577954E-3</v>
      </c>
      <c r="E1481">
        <v>-7.8985877748195561E-3</v>
      </c>
      <c r="G1481">
        <v>1478</v>
      </c>
      <c r="H1481">
        <f t="shared" ca="1" si="51"/>
        <v>-3.9936170924853215E-2</v>
      </c>
    </row>
    <row r="1482" spans="2:8" x14ac:dyDescent="0.25">
      <c r="B1482" s="8">
        <v>45358</v>
      </c>
      <c r="C1482" s="9">
        <v>564.21</v>
      </c>
      <c r="D1482">
        <f t="shared" si="50"/>
        <v>0.92602045337728855</v>
      </c>
      <c r="E1482">
        <v>-7.9048581202033324E-3</v>
      </c>
      <c r="G1482">
        <v>1479</v>
      </c>
      <c r="H1482">
        <f t="shared" ca="1" si="51"/>
        <v>-2.0886524547953141E-2</v>
      </c>
    </row>
    <row r="1483" spans="2:8" x14ac:dyDescent="0.25">
      <c r="B1483" s="8">
        <v>43360</v>
      </c>
      <c r="C1483" s="9">
        <v>41.74</v>
      </c>
      <c r="D1483">
        <f t="shared" si="50"/>
        <v>-3.7570675610924771</v>
      </c>
      <c r="E1483">
        <v>-7.906085289889753E-3</v>
      </c>
      <c r="G1483">
        <v>1480</v>
      </c>
      <c r="H1483">
        <f t="shared" ca="1" si="51"/>
        <v>2.4453793455170413E-3</v>
      </c>
    </row>
    <row r="1484" spans="2:8" x14ac:dyDescent="0.25">
      <c r="B1484" s="8">
        <v>44855</v>
      </c>
      <c r="C1484" s="9">
        <v>198.56</v>
      </c>
      <c r="D1484">
        <f t="shared" si="50"/>
        <v>0.61804995970991139</v>
      </c>
      <c r="E1484">
        <v>-7.9069298952457352E-3</v>
      </c>
      <c r="G1484">
        <v>1481</v>
      </c>
      <c r="H1484">
        <f t="shared" ca="1" si="51"/>
        <v>-1.7929241303275799E-2</v>
      </c>
    </row>
    <row r="1485" spans="2:8" x14ac:dyDescent="0.25">
      <c r="B1485" s="8">
        <v>44188</v>
      </c>
      <c r="C1485" s="9">
        <v>75.84</v>
      </c>
      <c r="D1485">
        <f t="shared" si="50"/>
        <v>0.76753691983122374</v>
      </c>
      <c r="E1485">
        <v>-7.9113924050632153E-3</v>
      </c>
      <c r="G1485">
        <v>1482</v>
      </c>
      <c r="H1485">
        <f t="shared" ca="1" si="51"/>
        <v>1.8083353027459523E-3</v>
      </c>
    </row>
    <row r="1486" spans="2:8" x14ac:dyDescent="0.25">
      <c r="B1486" s="8">
        <v>42769</v>
      </c>
      <c r="C1486" s="9">
        <v>17.63</v>
      </c>
      <c r="D1486">
        <f t="shared" si="50"/>
        <v>-0.42541123085649463</v>
      </c>
      <c r="E1486">
        <v>-7.9410096426545985E-3</v>
      </c>
      <c r="G1486">
        <v>1483</v>
      </c>
      <c r="H1486">
        <f t="shared" ca="1" si="51"/>
        <v>6.3653701375922994E-2</v>
      </c>
    </row>
    <row r="1487" spans="2:8" x14ac:dyDescent="0.25">
      <c r="B1487" s="8">
        <v>42983</v>
      </c>
      <c r="C1487" s="9">
        <v>25.13</v>
      </c>
      <c r="D1487">
        <f t="shared" si="50"/>
        <v>-13.285316354954238</v>
      </c>
      <c r="E1487">
        <v>-7.9586152009550066E-3</v>
      </c>
      <c r="G1487">
        <v>1484</v>
      </c>
      <c r="H1487">
        <f t="shared" ca="1" si="51"/>
        <v>2.8900382119157877E-2</v>
      </c>
    </row>
    <row r="1488" spans="2:8" x14ac:dyDescent="0.25">
      <c r="B1488" s="8">
        <v>45189</v>
      </c>
      <c r="C1488" s="9">
        <v>358.99</v>
      </c>
      <c r="D1488">
        <f t="shared" si="50"/>
        <v>-0.49221426780690281</v>
      </c>
      <c r="E1488">
        <v>-7.9667957324716949E-3</v>
      </c>
      <c r="G1488">
        <v>1485</v>
      </c>
      <c r="H1488">
        <f t="shared" ca="1" si="51"/>
        <v>-2.0949966841436917E-2</v>
      </c>
    </row>
    <row r="1489" spans="2:8" x14ac:dyDescent="0.25">
      <c r="B1489" s="8">
        <v>45688</v>
      </c>
      <c r="C1489" s="9">
        <v>535.69000000000005</v>
      </c>
      <c r="D1489">
        <f t="shared" si="50"/>
        <v>-0.11706397356680154</v>
      </c>
      <c r="E1489">
        <v>-8.0083630457913405E-3</v>
      </c>
      <c r="G1489">
        <v>1486</v>
      </c>
      <c r="H1489">
        <f t="shared" ca="1" si="51"/>
        <v>-3.7923770662685451E-2</v>
      </c>
    </row>
    <row r="1490" spans="2:8" x14ac:dyDescent="0.25">
      <c r="B1490" s="8">
        <v>45435</v>
      </c>
      <c r="C1490" s="9">
        <v>598.4</v>
      </c>
      <c r="D1490">
        <f t="shared" si="50"/>
        <v>3.8602941176469679E-3</v>
      </c>
      <c r="E1490">
        <v>-8.071524064171191E-3</v>
      </c>
      <c r="G1490">
        <v>1487</v>
      </c>
      <c r="H1490">
        <f t="shared" ca="1" si="51"/>
        <v>1.8335659202293662E-2</v>
      </c>
    </row>
    <row r="1491" spans="2:8" x14ac:dyDescent="0.25">
      <c r="B1491" s="8">
        <v>45541</v>
      </c>
      <c r="C1491" s="9">
        <v>596.09</v>
      </c>
      <c r="D1491">
        <f t="shared" si="50"/>
        <v>0.86005468972806132</v>
      </c>
      <c r="E1491">
        <v>-8.1363552483685719E-3</v>
      </c>
      <c r="G1491">
        <v>1488</v>
      </c>
      <c r="H1491">
        <f t="shared" ca="1" si="51"/>
        <v>-4.5704548560883497E-2</v>
      </c>
    </row>
    <row r="1492" spans="2:8" x14ac:dyDescent="0.25">
      <c r="B1492" s="8">
        <v>44264</v>
      </c>
      <c r="C1492" s="9">
        <v>83.42</v>
      </c>
      <c r="D1492">
        <f t="shared" si="50"/>
        <v>0.39726684248381683</v>
      </c>
      <c r="E1492">
        <v>-8.1515224166865564E-3</v>
      </c>
      <c r="G1492">
        <v>1489</v>
      </c>
      <c r="H1492">
        <f t="shared" ca="1" si="51"/>
        <v>-9.1898142410708449E-3</v>
      </c>
    </row>
    <row r="1493" spans="2:8" x14ac:dyDescent="0.25">
      <c r="B1493" s="8">
        <v>43992</v>
      </c>
      <c r="C1493" s="9">
        <v>50.28</v>
      </c>
      <c r="D1493">
        <f t="shared" si="50"/>
        <v>-0.65672235481304686</v>
      </c>
      <c r="E1493">
        <v>-8.1543357199681098E-3</v>
      </c>
      <c r="G1493">
        <v>1490</v>
      </c>
      <c r="H1493">
        <f t="shared" ca="1" si="51"/>
        <v>1.2159104874905081E-2</v>
      </c>
    </row>
    <row r="1494" spans="2:8" x14ac:dyDescent="0.25">
      <c r="B1494" s="8">
        <v>44279</v>
      </c>
      <c r="C1494" s="9">
        <v>83.3</v>
      </c>
      <c r="D1494">
        <f t="shared" si="50"/>
        <v>-3.9424969987995198</v>
      </c>
      <c r="E1494">
        <v>-8.1632653061225312E-3</v>
      </c>
      <c r="G1494">
        <v>1491</v>
      </c>
      <c r="H1494">
        <f t="shared" ca="1" si="51"/>
        <v>1.9254731096142192E-2</v>
      </c>
    </row>
    <row r="1495" spans="2:8" x14ac:dyDescent="0.25">
      <c r="B1495" s="8">
        <v>45251</v>
      </c>
      <c r="C1495" s="9">
        <v>411.71</v>
      </c>
      <c r="D1495">
        <f t="shared" si="50"/>
        <v>0.72410191639746424</v>
      </c>
      <c r="E1495">
        <v>-8.1853731995822424E-3</v>
      </c>
      <c r="G1495">
        <v>1492</v>
      </c>
      <c r="H1495">
        <f t="shared" ca="1" si="51"/>
        <v>2.3624186281032945E-2</v>
      </c>
    </row>
    <row r="1496" spans="2:8" x14ac:dyDescent="0.25">
      <c r="B1496" s="8">
        <v>44564</v>
      </c>
      <c r="C1496" s="9">
        <v>113.59</v>
      </c>
      <c r="D1496">
        <f t="shared" si="50"/>
        <v>0.67849282507262954</v>
      </c>
      <c r="E1496">
        <v>-8.1873404348973729E-3</v>
      </c>
      <c r="G1496">
        <v>1493</v>
      </c>
      <c r="H1496">
        <f t="shared" ca="1" si="51"/>
        <v>4.6410402763542587E-2</v>
      </c>
    </row>
    <row r="1497" spans="2:8" x14ac:dyDescent="0.25">
      <c r="B1497" s="8">
        <v>43272</v>
      </c>
      <c r="C1497" s="9">
        <v>36.520000000000003</v>
      </c>
      <c r="D1497">
        <f t="shared" si="50"/>
        <v>-0.56599123767798443</v>
      </c>
      <c r="E1497">
        <v>-8.2146768893756068E-3</v>
      </c>
      <c r="G1497">
        <v>1494</v>
      </c>
      <c r="H1497">
        <f t="shared" ca="1" si="51"/>
        <v>1.0524972319600159E-2</v>
      </c>
    </row>
    <row r="1498" spans="2:8" x14ac:dyDescent="0.25">
      <c r="B1498" s="8">
        <v>43805</v>
      </c>
      <c r="C1498" s="9">
        <v>57.19</v>
      </c>
      <c r="D1498">
        <f t="shared" si="50"/>
        <v>8.5504458821472298E-2</v>
      </c>
      <c r="E1498">
        <v>-8.2182199685259458E-3</v>
      </c>
      <c r="G1498">
        <v>1495</v>
      </c>
      <c r="H1498">
        <f t="shared" ca="1" si="51"/>
        <v>1.8739364376010433E-2</v>
      </c>
    </row>
    <row r="1499" spans="2:8" x14ac:dyDescent="0.25">
      <c r="B1499" s="8">
        <v>43948</v>
      </c>
      <c r="C1499" s="9">
        <v>52.3</v>
      </c>
      <c r="D1499">
        <f t="shared" si="50"/>
        <v>-5.1808795411089861</v>
      </c>
      <c r="E1499">
        <v>-8.2217973231357502E-3</v>
      </c>
      <c r="G1499">
        <v>1496</v>
      </c>
      <c r="H1499">
        <f t="shared" ca="1" si="51"/>
        <v>1.2670894497322843E-2</v>
      </c>
    </row>
    <row r="1500" spans="2:8" x14ac:dyDescent="0.25">
      <c r="B1500" s="8">
        <v>45093</v>
      </c>
      <c r="C1500" s="9">
        <v>323.26</v>
      </c>
      <c r="D1500">
        <f t="shared" si="50"/>
        <v>0.72938192167295668</v>
      </c>
      <c r="E1500">
        <v>-8.2286704200953565E-3</v>
      </c>
      <c r="G1500">
        <v>1497</v>
      </c>
      <c r="H1500">
        <f t="shared" ca="1" si="51"/>
        <v>1.3689092956879374E-2</v>
      </c>
    </row>
    <row r="1501" spans="2:8" x14ac:dyDescent="0.25">
      <c r="B1501" s="8">
        <v>44260</v>
      </c>
      <c r="C1501" s="9">
        <v>87.48</v>
      </c>
      <c r="D1501">
        <f t="shared" si="50"/>
        <v>-0.34647919524462734</v>
      </c>
      <c r="E1501">
        <v>-8.2304526748971062E-3</v>
      </c>
      <c r="G1501">
        <v>1498</v>
      </c>
      <c r="H1501">
        <f t="shared" ca="1" si="51"/>
        <v>1.6430604748854546E-2</v>
      </c>
    </row>
    <row r="1502" spans="2:8" x14ac:dyDescent="0.25">
      <c r="B1502" s="8">
        <v>44631</v>
      </c>
      <c r="C1502" s="9">
        <v>117.79</v>
      </c>
      <c r="D1502">
        <f t="shared" si="50"/>
        <v>0.83538500721623232</v>
      </c>
      <c r="E1502">
        <v>-8.2349944817047185E-3</v>
      </c>
      <c r="G1502">
        <v>1499</v>
      </c>
      <c r="H1502">
        <f t="shared" ca="1" si="51"/>
        <v>-1.7292211494211611E-2</v>
      </c>
    </row>
    <row r="1503" spans="2:8" x14ac:dyDescent="0.25">
      <c r="B1503" s="8">
        <v>42705</v>
      </c>
      <c r="C1503" s="9">
        <v>19.39</v>
      </c>
      <c r="D1503">
        <f t="shared" si="50"/>
        <v>-9.0314595152140278</v>
      </c>
      <c r="E1503">
        <v>-8.25167612171223E-3</v>
      </c>
      <c r="G1503">
        <v>1500</v>
      </c>
      <c r="H1503">
        <f t="shared" ca="1" si="51"/>
        <v>-1.535235711716173E-3</v>
      </c>
    </row>
    <row r="1504" spans="2:8" x14ac:dyDescent="0.25">
      <c r="B1504" s="8">
        <v>44783</v>
      </c>
      <c r="C1504" s="9">
        <v>194.51</v>
      </c>
      <c r="D1504">
        <f t="shared" si="50"/>
        <v>-2.2344866587836103</v>
      </c>
      <c r="E1504">
        <v>-8.2772093979744683E-3</v>
      </c>
      <c r="G1504">
        <v>1501</v>
      </c>
      <c r="H1504">
        <f t="shared" ca="1" si="51"/>
        <v>3.9625036440125603E-3</v>
      </c>
    </row>
    <row r="1505" spans="2:8" x14ac:dyDescent="0.25">
      <c r="B1505" s="8">
        <v>45467</v>
      </c>
      <c r="C1505" s="9">
        <v>629.14</v>
      </c>
      <c r="D1505">
        <f t="shared" si="50"/>
        <v>0.9482786025367963</v>
      </c>
      <c r="E1505">
        <v>-8.2970404043615532E-3</v>
      </c>
      <c r="G1505">
        <v>1502</v>
      </c>
      <c r="H1505">
        <f t="shared" ca="1" si="51"/>
        <v>-2.3912058519109606E-2</v>
      </c>
    </row>
    <row r="1506" spans="2:8" x14ac:dyDescent="0.25">
      <c r="B1506" s="8">
        <v>43133</v>
      </c>
      <c r="C1506" s="9">
        <v>32.54</v>
      </c>
      <c r="D1506">
        <f t="shared" si="50"/>
        <v>-13.940073755377995</v>
      </c>
      <c r="E1506">
        <v>-8.2974800245852222E-3</v>
      </c>
      <c r="G1506">
        <v>1503</v>
      </c>
      <c r="H1506">
        <f t="shared" ca="1" si="51"/>
        <v>-2.458248997992607E-2</v>
      </c>
    </row>
    <row r="1507" spans="2:8" x14ac:dyDescent="0.25">
      <c r="B1507" s="8">
        <v>45294</v>
      </c>
      <c r="C1507" s="9">
        <v>486.15</v>
      </c>
      <c r="D1507">
        <f t="shared" si="50"/>
        <v>0.58432582536254229</v>
      </c>
      <c r="E1507">
        <v>-8.3101923274709871E-3</v>
      </c>
      <c r="G1507">
        <v>1504</v>
      </c>
      <c r="H1507">
        <f t="shared" ca="1" si="51"/>
        <v>-1.3861619366173051E-2</v>
      </c>
    </row>
    <row r="1508" spans="2:8" x14ac:dyDescent="0.25">
      <c r="B1508" s="8">
        <v>44832</v>
      </c>
      <c r="C1508" s="9">
        <v>202.08</v>
      </c>
      <c r="D1508">
        <f t="shared" si="50"/>
        <v>0.55522565320665085</v>
      </c>
      <c r="E1508">
        <v>-8.3135391923989423E-3</v>
      </c>
      <c r="G1508">
        <v>1505</v>
      </c>
      <c r="H1508">
        <f t="shared" ca="1" si="51"/>
        <v>6.1555233762927014E-3</v>
      </c>
    </row>
    <row r="1509" spans="2:8" x14ac:dyDescent="0.25">
      <c r="B1509" s="8">
        <v>44382</v>
      </c>
      <c r="C1509" s="9">
        <v>89.88</v>
      </c>
      <c r="D1509">
        <f t="shared" si="50"/>
        <v>0.37383177570093451</v>
      </c>
      <c r="E1509">
        <v>-8.3444592790387195E-3</v>
      </c>
      <c r="G1509">
        <v>1506</v>
      </c>
      <c r="H1509">
        <f t="shared" ca="1" si="51"/>
        <v>-2.0408694905898025E-2</v>
      </c>
    </row>
    <row r="1510" spans="2:8" x14ac:dyDescent="0.25">
      <c r="B1510" s="8">
        <v>44036</v>
      </c>
      <c r="C1510" s="9">
        <v>56.28</v>
      </c>
      <c r="D1510">
        <f t="shared" si="50"/>
        <v>0.42661691542288555</v>
      </c>
      <c r="E1510">
        <v>-8.3511016346837046E-3</v>
      </c>
      <c r="G1510">
        <v>1507</v>
      </c>
      <c r="H1510">
        <f t="shared" ca="1" si="51"/>
        <v>-2.1355695331496408E-2</v>
      </c>
    </row>
    <row r="1511" spans="2:8" x14ac:dyDescent="0.25">
      <c r="B1511" s="8">
        <v>43136</v>
      </c>
      <c r="C1511" s="9">
        <v>32.270000000000003</v>
      </c>
      <c r="D1511">
        <f t="shared" si="50"/>
        <v>-0.39851255035636807</v>
      </c>
      <c r="E1511">
        <v>-8.3669042454290674E-3</v>
      </c>
      <c r="G1511">
        <v>1508</v>
      </c>
      <c r="H1511">
        <f t="shared" ca="1" si="51"/>
        <v>1.8764852860436085E-2</v>
      </c>
    </row>
    <row r="1512" spans="2:8" x14ac:dyDescent="0.25">
      <c r="B1512" s="8">
        <v>43915</v>
      </c>
      <c r="C1512" s="9">
        <v>45.13</v>
      </c>
      <c r="D1512">
        <f t="shared" si="50"/>
        <v>0.60536228672723247</v>
      </c>
      <c r="E1512">
        <v>-8.4201196543318285E-3</v>
      </c>
      <c r="G1512">
        <v>1509</v>
      </c>
      <c r="H1512">
        <f t="shared" ca="1" si="51"/>
        <v>-2.5854385712447695E-2</v>
      </c>
    </row>
    <row r="1513" spans="2:8" x14ac:dyDescent="0.25">
      <c r="B1513" s="8">
        <v>42780</v>
      </c>
      <c r="C1513" s="9">
        <v>17.809999999999999</v>
      </c>
      <c r="D1513">
        <f t="shared" si="50"/>
        <v>-3.7956204379562042</v>
      </c>
      <c r="E1513">
        <v>-8.422234699607083E-3</v>
      </c>
      <c r="G1513">
        <v>1510</v>
      </c>
      <c r="H1513">
        <f t="shared" ca="1" si="51"/>
        <v>-1.8419269667718955E-2</v>
      </c>
    </row>
    <row r="1514" spans="2:8" x14ac:dyDescent="0.25">
      <c r="B1514" s="8">
        <v>44342</v>
      </c>
      <c r="C1514" s="9">
        <v>85.41</v>
      </c>
      <c r="D1514">
        <f t="shared" si="50"/>
        <v>0.25090738789368927</v>
      </c>
      <c r="E1514">
        <v>-8.4299262381454035E-3</v>
      </c>
      <c r="G1514">
        <v>1511</v>
      </c>
      <c r="H1514">
        <f t="shared" ca="1" si="51"/>
        <v>1.5842313670814272E-2</v>
      </c>
    </row>
    <row r="1515" spans="2:8" x14ac:dyDescent="0.25">
      <c r="B1515" s="8">
        <v>44068</v>
      </c>
      <c r="C1515" s="9">
        <v>63.98</v>
      </c>
      <c r="D1515">
        <f t="shared" si="50"/>
        <v>-4.7433572991559858</v>
      </c>
      <c r="E1515">
        <v>-8.4401375429821682E-3</v>
      </c>
      <c r="G1515">
        <v>1512</v>
      </c>
      <c r="H1515">
        <f t="shared" ca="1" si="51"/>
        <v>-9.6017412630884005E-3</v>
      </c>
    </row>
    <row r="1516" spans="2:8" x14ac:dyDescent="0.25">
      <c r="B1516" s="8">
        <v>45219</v>
      </c>
      <c r="C1516" s="9">
        <v>367.46</v>
      </c>
      <c r="D1516">
        <f t="shared" si="50"/>
        <v>0.44862025798726385</v>
      </c>
      <c r="E1516">
        <v>-8.4635062319708635E-3</v>
      </c>
      <c r="G1516">
        <v>1513</v>
      </c>
      <c r="H1516">
        <f t="shared" ca="1" si="51"/>
        <v>1.1030043472329441E-3</v>
      </c>
    </row>
    <row r="1517" spans="2:8" x14ac:dyDescent="0.25">
      <c r="B1517" s="8">
        <v>44806</v>
      </c>
      <c r="C1517" s="9">
        <v>202.61</v>
      </c>
      <c r="D1517">
        <f t="shared" si="50"/>
        <v>0.76210453580770943</v>
      </c>
      <c r="E1517">
        <v>-8.4892157346626463E-3</v>
      </c>
      <c r="G1517">
        <v>1514</v>
      </c>
      <c r="H1517">
        <f t="shared" ca="1" si="51"/>
        <v>-2.3763583622768234E-2</v>
      </c>
    </row>
    <row r="1518" spans="2:8" x14ac:dyDescent="0.25">
      <c r="B1518" s="8">
        <v>43630</v>
      </c>
      <c r="C1518" s="9">
        <v>48.2</v>
      </c>
      <c r="D1518">
        <f t="shared" si="50"/>
        <v>-0.1649377593360995</v>
      </c>
      <c r="E1518">
        <v>-8.5062240663899696E-3</v>
      </c>
      <c r="G1518">
        <v>1515</v>
      </c>
      <c r="H1518">
        <f t="shared" ca="1" si="51"/>
        <v>-2.3372225931865227E-2</v>
      </c>
    </row>
    <row r="1519" spans="2:8" x14ac:dyDescent="0.25">
      <c r="B1519" s="8">
        <v>44019</v>
      </c>
      <c r="C1519" s="9">
        <v>56.15</v>
      </c>
      <c r="D1519">
        <f t="shared" si="50"/>
        <v>-1.0831700801424755</v>
      </c>
      <c r="E1519">
        <v>-8.5485307212823502E-3</v>
      </c>
      <c r="G1519">
        <v>1516</v>
      </c>
      <c r="H1519">
        <f t="shared" ca="1" si="51"/>
        <v>-9.4363582069434768E-3</v>
      </c>
    </row>
    <row r="1520" spans="2:8" x14ac:dyDescent="0.25">
      <c r="B1520" s="8">
        <v>44629</v>
      </c>
      <c r="C1520" s="9">
        <v>116.97</v>
      </c>
      <c r="D1520">
        <f t="shared" si="50"/>
        <v>0.59186116098144814</v>
      </c>
      <c r="E1520">
        <v>-8.5492006497392501E-3</v>
      </c>
      <c r="G1520">
        <v>1517</v>
      </c>
      <c r="H1520">
        <f t="shared" ca="1" si="51"/>
        <v>-5.7487669770814737E-3</v>
      </c>
    </row>
    <row r="1521" spans="2:8" x14ac:dyDescent="0.25">
      <c r="B1521" s="8">
        <v>43720</v>
      </c>
      <c r="C1521" s="9">
        <v>47.74</v>
      </c>
      <c r="D1521">
        <f t="shared" si="50"/>
        <v>-1.5184331797235024</v>
      </c>
      <c r="E1521">
        <v>-8.5881860075407747E-3</v>
      </c>
      <c r="G1521">
        <v>1518</v>
      </c>
      <c r="H1521">
        <f t="shared" ca="1" si="51"/>
        <v>1.8000591961939802E-2</v>
      </c>
    </row>
    <row r="1522" spans="2:8" x14ac:dyDescent="0.25">
      <c r="B1522" s="8">
        <v>44609</v>
      </c>
      <c r="C1522" s="9">
        <v>120.23</v>
      </c>
      <c r="D1522">
        <f t="shared" si="50"/>
        <v>0.37029027696914257</v>
      </c>
      <c r="E1522">
        <v>-8.6500873326124262E-3</v>
      </c>
      <c r="G1522">
        <v>1519</v>
      </c>
      <c r="H1522">
        <f t="shared" ca="1" si="51"/>
        <v>4.981916223451165E-3</v>
      </c>
    </row>
    <row r="1523" spans="2:8" x14ac:dyDescent="0.25">
      <c r="B1523" s="8">
        <v>44179</v>
      </c>
      <c r="C1523" s="9">
        <v>75.709999999999994</v>
      </c>
      <c r="D1523">
        <f t="shared" si="50"/>
        <v>-7.5551446308281783E-2</v>
      </c>
      <c r="E1523">
        <v>-8.717474574032635E-3</v>
      </c>
      <c r="G1523">
        <v>1520</v>
      </c>
      <c r="H1523">
        <f t="shared" ca="1" si="51"/>
        <v>-1.378769677978582E-2</v>
      </c>
    </row>
    <row r="1524" spans="2:8" x14ac:dyDescent="0.25">
      <c r="B1524" s="8">
        <v>44183</v>
      </c>
      <c r="C1524" s="9">
        <v>81.430000000000007</v>
      </c>
      <c r="D1524">
        <f t="shared" si="50"/>
        <v>0.7607761267346187</v>
      </c>
      <c r="E1524">
        <v>-8.7191452781529375E-3</v>
      </c>
      <c r="G1524">
        <v>1521</v>
      </c>
      <c r="H1524">
        <f t="shared" ca="1" si="51"/>
        <v>2.7074991982688767E-2</v>
      </c>
    </row>
    <row r="1525" spans="2:8" x14ac:dyDescent="0.25">
      <c r="B1525" s="8">
        <v>42689</v>
      </c>
      <c r="C1525" s="9">
        <v>19.48</v>
      </c>
      <c r="D1525">
        <f t="shared" si="50"/>
        <v>-5.2422997946611902</v>
      </c>
      <c r="E1525">
        <v>-8.7268993839834785E-3</v>
      </c>
      <c r="G1525">
        <v>1522</v>
      </c>
      <c r="H1525">
        <f t="shared" ca="1" si="51"/>
        <v>-4.4115389002767217E-3</v>
      </c>
    </row>
    <row r="1526" spans="2:8" x14ac:dyDescent="0.25">
      <c r="B1526" s="8">
        <v>44599</v>
      </c>
      <c r="C1526" s="9">
        <v>121.6</v>
      </c>
      <c r="D1526">
        <f t="shared" si="50"/>
        <v>0.65600328947368425</v>
      </c>
      <c r="E1526">
        <v>-8.7993421052632199E-3</v>
      </c>
      <c r="G1526">
        <v>1523</v>
      </c>
      <c r="H1526">
        <f t="shared" ca="1" si="51"/>
        <v>2.1956145507339118E-3</v>
      </c>
    </row>
    <row r="1527" spans="2:8" x14ac:dyDescent="0.25">
      <c r="B1527" s="8">
        <v>43476</v>
      </c>
      <c r="C1527" s="9">
        <v>41.83</v>
      </c>
      <c r="D1527">
        <f t="shared" si="50"/>
        <v>-13.106622041596941</v>
      </c>
      <c r="E1527">
        <v>-8.8453263208224855E-3</v>
      </c>
      <c r="G1527">
        <v>1524</v>
      </c>
      <c r="H1527">
        <f t="shared" ca="1" si="51"/>
        <v>-2.9163713468409971E-2</v>
      </c>
    </row>
    <row r="1528" spans="2:8" x14ac:dyDescent="0.25">
      <c r="B1528" s="8">
        <v>45604</v>
      </c>
      <c r="C1528" s="9">
        <v>590.08000000000004</v>
      </c>
      <c r="D1528">
        <f t="shared" si="50"/>
        <v>0.90464004880694149</v>
      </c>
      <c r="E1528">
        <v>-8.8801518438178014E-3</v>
      </c>
      <c r="G1528">
        <v>1525</v>
      </c>
      <c r="H1528">
        <f t="shared" ca="1" si="51"/>
        <v>-2.3355964326134307E-2</v>
      </c>
    </row>
    <row r="1529" spans="2:8" x14ac:dyDescent="0.25">
      <c r="B1529" s="8">
        <v>43819</v>
      </c>
      <c r="C1529" s="9">
        <v>56.27</v>
      </c>
      <c r="D1529">
        <f t="shared" si="50"/>
        <v>-4.6868668917718148</v>
      </c>
      <c r="E1529">
        <v>-8.8857295183934603E-3</v>
      </c>
      <c r="G1529">
        <v>1526</v>
      </c>
      <c r="H1529">
        <f t="shared" ca="1" si="51"/>
        <v>1.4054699651540697E-2</v>
      </c>
    </row>
    <row r="1530" spans="2:8" x14ac:dyDescent="0.25">
      <c r="B1530" s="8">
        <v>45127</v>
      </c>
      <c r="C1530" s="9">
        <v>320</v>
      </c>
      <c r="D1530">
        <f t="shared" si="50"/>
        <v>0.11584374999999998</v>
      </c>
      <c r="E1530">
        <v>-8.9062500000000704E-3</v>
      </c>
      <c r="G1530">
        <v>1527</v>
      </c>
      <c r="H1530">
        <f t="shared" ca="1" si="51"/>
        <v>4.6467790932156125E-3</v>
      </c>
    </row>
    <row r="1531" spans="2:8" x14ac:dyDescent="0.25">
      <c r="B1531" s="8">
        <v>45041</v>
      </c>
      <c r="C1531" s="9">
        <v>282.93</v>
      </c>
      <c r="D1531">
        <f t="shared" si="50"/>
        <v>0.21040540062913088</v>
      </c>
      <c r="E1531">
        <v>-8.9421411656592543E-3</v>
      </c>
      <c r="G1531">
        <v>1528</v>
      </c>
      <c r="H1531">
        <f t="shared" ca="1" si="51"/>
        <v>4.8684698365364515E-3</v>
      </c>
    </row>
    <row r="1532" spans="2:8" x14ac:dyDescent="0.25">
      <c r="B1532" s="8">
        <v>44875</v>
      </c>
      <c r="C1532" s="9">
        <v>223.4</v>
      </c>
      <c r="D1532">
        <f t="shared" si="50"/>
        <v>0.35129811996418986</v>
      </c>
      <c r="E1532">
        <v>-8.9525514771709933E-3</v>
      </c>
      <c r="G1532">
        <v>1529</v>
      </c>
      <c r="H1532">
        <f t="shared" ca="1" si="51"/>
        <v>2.2234027137685422E-2</v>
      </c>
    </row>
    <row r="1533" spans="2:8" x14ac:dyDescent="0.25">
      <c r="B1533" s="8">
        <v>44725</v>
      </c>
      <c r="C1533" s="9">
        <v>144.91999999999999</v>
      </c>
      <c r="D1533">
        <f t="shared" si="50"/>
        <v>-3.2581424234060181</v>
      </c>
      <c r="E1533">
        <v>-8.9704664642562201E-3</v>
      </c>
      <c r="G1533">
        <v>1530</v>
      </c>
      <c r="H1533">
        <f t="shared" ca="1" si="51"/>
        <v>-1.9620558076284371E-2</v>
      </c>
    </row>
    <row r="1534" spans="2:8" x14ac:dyDescent="0.25">
      <c r="B1534" s="8">
        <v>45496</v>
      </c>
      <c r="C1534" s="9">
        <v>617.09</v>
      </c>
      <c r="D1534">
        <f t="shared" si="50"/>
        <v>0.87374613103437104</v>
      </c>
      <c r="E1534">
        <v>-8.9776207684453858E-3</v>
      </c>
      <c r="G1534">
        <v>1531</v>
      </c>
      <c r="H1534">
        <f t="shared" ca="1" si="51"/>
        <v>8.9939144346638522E-3</v>
      </c>
    </row>
    <row r="1535" spans="2:8" x14ac:dyDescent="0.25">
      <c r="B1535" s="8">
        <v>44306</v>
      </c>
      <c r="C1535" s="9">
        <v>77.91</v>
      </c>
      <c r="D1535">
        <f t="shared" si="50"/>
        <v>-1.7259658580413297</v>
      </c>
      <c r="E1535">
        <v>-8.9847259658580782E-3</v>
      </c>
      <c r="G1535">
        <v>1532</v>
      </c>
      <c r="H1535">
        <f t="shared" ca="1" si="51"/>
        <v>3.9476949265830001E-2</v>
      </c>
    </row>
    <row r="1536" spans="2:8" x14ac:dyDescent="0.25">
      <c r="B1536" s="8">
        <v>44811</v>
      </c>
      <c r="C1536" s="9">
        <v>212.38</v>
      </c>
      <c r="D1536">
        <f t="shared" si="50"/>
        <v>0.73476786891421042</v>
      </c>
      <c r="E1536">
        <v>-8.9933138713626359E-3</v>
      </c>
      <c r="G1536">
        <v>1533</v>
      </c>
      <c r="H1536">
        <f t="shared" ca="1" si="51"/>
        <v>-3.7113130008908188E-2</v>
      </c>
    </row>
    <row r="1537" spans="2:8" x14ac:dyDescent="0.25">
      <c r="B1537" s="8">
        <v>44125</v>
      </c>
      <c r="C1537" s="9">
        <v>56.33</v>
      </c>
      <c r="D1537">
        <f t="shared" si="50"/>
        <v>0.35363039233090721</v>
      </c>
      <c r="E1537">
        <v>-9.0537901650986179E-3</v>
      </c>
      <c r="G1537">
        <v>1534</v>
      </c>
      <c r="H1537">
        <f t="shared" ca="1" si="51"/>
        <v>-6.7757747068071181E-4</v>
      </c>
    </row>
    <row r="1538" spans="2:8" x14ac:dyDescent="0.25">
      <c r="B1538" s="8">
        <v>43283</v>
      </c>
      <c r="C1538" s="9">
        <v>36.409999999999997</v>
      </c>
      <c r="D1538">
        <f t="shared" si="50"/>
        <v>-0.39110134578412531</v>
      </c>
      <c r="E1538">
        <v>-9.0634441087614776E-3</v>
      </c>
      <c r="G1538">
        <v>1535</v>
      </c>
      <c r="H1538">
        <f t="shared" ca="1" si="51"/>
        <v>-3.2516645377048098E-2</v>
      </c>
    </row>
    <row r="1539" spans="2:8" x14ac:dyDescent="0.25">
      <c r="B1539" s="8">
        <v>43717</v>
      </c>
      <c r="C1539" s="9">
        <v>50.65</v>
      </c>
      <c r="D1539">
        <f t="shared" si="50"/>
        <v>-0.27660414610069101</v>
      </c>
      <c r="E1539">
        <v>-9.0819348469891575E-3</v>
      </c>
      <c r="G1539">
        <v>1536</v>
      </c>
      <c r="H1539">
        <f t="shared" ca="1" si="51"/>
        <v>-5.4395389591514682E-3</v>
      </c>
    </row>
    <row r="1540" spans="2:8" x14ac:dyDescent="0.25">
      <c r="B1540" s="8">
        <v>43880</v>
      </c>
      <c r="C1540" s="9">
        <v>64.66</v>
      </c>
      <c r="D1540">
        <f t="shared" ref="D1540:D1603" si="52">(C1540-C1541)/C1540</f>
        <v>-5.4899474172595122</v>
      </c>
      <c r="E1540">
        <v>-9.1246520259821128E-3</v>
      </c>
      <c r="G1540">
        <v>1537</v>
      </c>
      <c r="H1540">
        <f t="shared" ca="1" si="51"/>
        <v>8.1884334648837844E-3</v>
      </c>
    </row>
    <row r="1541" spans="2:8" x14ac:dyDescent="0.25">
      <c r="B1541" s="8">
        <v>45258</v>
      </c>
      <c r="C1541" s="9">
        <v>419.64</v>
      </c>
      <c r="D1541">
        <f t="shared" si="52"/>
        <v>0.76789629205986087</v>
      </c>
      <c r="E1541">
        <v>-9.1268706510343172E-3</v>
      </c>
      <c r="G1541">
        <v>1538</v>
      </c>
      <c r="H1541">
        <f t="shared" ref="H1541:H1604" ca="1" si="53">NORMINV(RAND(),N$6,N$7)</f>
        <v>3.8331760693587291E-2</v>
      </c>
    </row>
    <row r="1542" spans="2:8" x14ac:dyDescent="0.25">
      <c r="B1542" s="8">
        <v>44414</v>
      </c>
      <c r="C1542" s="9">
        <v>97.4</v>
      </c>
      <c r="D1542">
        <f t="shared" si="52"/>
        <v>0.14589322381930192</v>
      </c>
      <c r="E1542">
        <v>-9.2402464065707533E-3</v>
      </c>
      <c r="G1542">
        <v>1539</v>
      </c>
      <c r="H1542">
        <f t="shared" ca="1" si="53"/>
        <v>4.5971350260868371E-3</v>
      </c>
    </row>
    <row r="1543" spans="2:8" x14ac:dyDescent="0.25">
      <c r="B1543" s="8">
        <v>44295</v>
      </c>
      <c r="C1543" s="9">
        <v>83.19</v>
      </c>
      <c r="D1543">
        <f t="shared" si="52"/>
        <v>0.7021276595744681</v>
      </c>
      <c r="E1543">
        <v>-9.2559201827142213E-3</v>
      </c>
      <c r="G1543">
        <v>1540</v>
      </c>
      <c r="H1543">
        <f t="shared" ca="1" si="53"/>
        <v>1.3036923042547818E-2</v>
      </c>
    </row>
    <row r="1544" spans="2:8" x14ac:dyDescent="0.25">
      <c r="B1544" s="8">
        <v>43075</v>
      </c>
      <c r="C1544" s="9">
        <v>24.78</v>
      </c>
      <c r="D1544">
        <f t="shared" si="52"/>
        <v>-17.464487489911217</v>
      </c>
      <c r="E1544">
        <v>-9.281678773204214E-3</v>
      </c>
      <c r="G1544">
        <v>1541</v>
      </c>
      <c r="H1544">
        <f t="shared" ca="1" si="53"/>
        <v>2.3530580553525075E-2</v>
      </c>
    </row>
    <row r="1545" spans="2:8" x14ac:dyDescent="0.25">
      <c r="B1545" s="8">
        <v>45838</v>
      </c>
      <c r="C1545" s="9">
        <v>457.55</v>
      </c>
      <c r="D1545">
        <f t="shared" si="52"/>
        <v>0.94619167304119767</v>
      </c>
      <c r="E1545">
        <v>-9.2886023385422359E-3</v>
      </c>
      <c r="G1545">
        <v>1542</v>
      </c>
      <c r="H1545">
        <f t="shared" ca="1" si="53"/>
        <v>3.2434344601370756E-2</v>
      </c>
    </row>
    <row r="1546" spans="2:8" x14ac:dyDescent="0.25">
      <c r="B1546" s="8">
        <v>43083</v>
      </c>
      <c r="C1546" s="9">
        <v>24.62</v>
      </c>
      <c r="D1546">
        <f t="shared" si="52"/>
        <v>-0.60194963444354166</v>
      </c>
      <c r="E1546">
        <v>-9.3419983753046474E-3</v>
      </c>
      <c r="G1546">
        <v>1543</v>
      </c>
      <c r="H1546">
        <f t="shared" ca="1" si="53"/>
        <v>1.0615126239345039E-2</v>
      </c>
    </row>
    <row r="1547" spans="2:8" x14ac:dyDescent="0.25">
      <c r="B1547" s="8">
        <v>43511</v>
      </c>
      <c r="C1547" s="9">
        <v>39.44</v>
      </c>
      <c r="D1547">
        <f t="shared" si="52"/>
        <v>-7.8045131845841791</v>
      </c>
      <c r="E1547">
        <v>-9.3813387423936252E-3</v>
      </c>
      <c r="G1547">
        <v>1544</v>
      </c>
      <c r="H1547">
        <f t="shared" ca="1" si="53"/>
        <v>2.869330929645985E-2</v>
      </c>
    </row>
    <row r="1548" spans="2:8" x14ac:dyDescent="0.25">
      <c r="B1548" s="8">
        <v>45163</v>
      </c>
      <c r="C1548" s="9">
        <v>347.25</v>
      </c>
      <c r="D1548">
        <f t="shared" si="52"/>
        <v>0.92967602591792653</v>
      </c>
      <c r="E1548">
        <v>-9.4168466522677654E-3</v>
      </c>
      <c r="G1548">
        <v>1545</v>
      </c>
      <c r="H1548">
        <f t="shared" ca="1" si="53"/>
        <v>2.0082228215310163E-2</v>
      </c>
    </row>
    <row r="1549" spans="2:8" x14ac:dyDescent="0.25">
      <c r="B1549" s="8">
        <v>43038</v>
      </c>
      <c r="C1549" s="9">
        <v>24.42</v>
      </c>
      <c r="D1549">
        <f t="shared" si="52"/>
        <v>-16.244471744471742</v>
      </c>
      <c r="E1549">
        <v>-9.41850941850929E-3</v>
      </c>
      <c r="G1549">
        <v>1546</v>
      </c>
      <c r="H1549">
        <f t="shared" ca="1" si="53"/>
        <v>1.1460193350063461E-2</v>
      </c>
    </row>
    <row r="1550" spans="2:8" x14ac:dyDescent="0.25">
      <c r="B1550" s="8">
        <v>45265</v>
      </c>
      <c r="C1550" s="9">
        <v>421.11</v>
      </c>
      <c r="D1550">
        <f t="shared" si="52"/>
        <v>0.59979577782527127</v>
      </c>
      <c r="E1550">
        <v>-9.4274655078244885E-3</v>
      </c>
      <c r="G1550">
        <v>1547</v>
      </c>
      <c r="H1550">
        <f t="shared" ca="1" si="53"/>
        <v>-1.6467921630207959E-2</v>
      </c>
    </row>
    <row r="1551" spans="2:8" x14ac:dyDescent="0.25">
      <c r="B1551" s="8">
        <v>44769</v>
      </c>
      <c r="C1551" s="9">
        <v>168.53</v>
      </c>
      <c r="D1551">
        <f t="shared" si="52"/>
        <v>-1.9769180561324391</v>
      </c>
      <c r="E1551">
        <v>-9.4938586601791622E-3</v>
      </c>
      <c r="G1551">
        <v>1548</v>
      </c>
      <c r="H1551">
        <f t="shared" ca="1" si="53"/>
        <v>3.0250742484951531E-2</v>
      </c>
    </row>
    <row r="1552" spans="2:8" x14ac:dyDescent="0.25">
      <c r="B1552" s="8">
        <v>45793</v>
      </c>
      <c r="C1552" s="9">
        <v>501.7</v>
      </c>
      <c r="D1552">
        <f t="shared" si="52"/>
        <v>0.88130356786924458</v>
      </c>
      <c r="E1552">
        <v>-9.5674705999601577E-3</v>
      </c>
      <c r="G1552">
        <v>1549</v>
      </c>
      <c r="H1552">
        <f t="shared" ca="1" si="53"/>
        <v>2.5949047503657108E-2</v>
      </c>
    </row>
    <row r="1553" spans="2:8" x14ac:dyDescent="0.25">
      <c r="B1553" s="8">
        <v>44055</v>
      </c>
      <c r="C1553" s="9">
        <v>59.55</v>
      </c>
      <c r="D1553">
        <f t="shared" si="52"/>
        <v>-0.64836272040302267</v>
      </c>
      <c r="E1553">
        <v>-9.5717884130982426E-3</v>
      </c>
      <c r="G1553">
        <v>1550</v>
      </c>
      <c r="H1553">
        <f t="shared" ca="1" si="53"/>
        <v>-2.9461622954225442E-2</v>
      </c>
    </row>
    <row r="1554" spans="2:8" x14ac:dyDescent="0.25">
      <c r="B1554" s="8">
        <v>44391</v>
      </c>
      <c r="C1554" s="9">
        <v>98.16</v>
      </c>
      <c r="D1554">
        <f t="shared" si="52"/>
        <v>-0.25468622656886719</v>
      </c>
      <c r="E1554">
        <v>-9.5762021189893815E-3</v>
      </c>
      <c r="G1554">
        <v>1551</v>
      </c>
      <c r="H1554">
        <f t="shared" ca="1" si="53"/>
        <v>-5.6223263910713528E-3</v>
      </c>
    </row>
    <row r="1555" spans="2:8" x14ac:dyDescent="0.25">
      <c r="B1555" s="8">
        <v>44662</v>
      </c>
      <c r="C1555" s="9">
        <v>123.16</v>
      </c>
      <c r="D1555">
        <f t="shared" si="52"/>
        <v>0.31406300746995774</v>
      </c>
      <c r="E1555">
        <v>-9.5810328028581269E-3</v>
      </c>
      <c r="G1555">
        <v>1552</v>
      </c>
      <c r="H1555">
        <f t="shared" ca="1" si="53"/>
        <v>-2.8735975253960152E-2</v>
      </c>
    </row>
    <row r="1556" spans="2:8" x14ac:dyDescent="0.25">
      <c r="B1556" s="8">
        <v>44286</v>
      </c>
      <c r="C1556" s="9">
        <v>84.48</v>
      </c>
      <c r="D1556">
        <f t="shared" si="52"/>
        <v>-3.3193655303030298</v>
      </c>
      <c r="E1556">
        <v>-9.588068181818208E-3</v>
      </c>
      <c r="G1556">
        <v>1553</v>
      </c>
      <c r="H1556">
        <f t="shared" ca="1" si="53"/>
        <v>-1.1460443043193335E-2</v>
      </c>
    </row>
    <row r="1557" spans="2:8" x14ac:dyDescent="0.25">
      <c r="B1557" s="8">
        <v>45203</v>
      </c>
      <c r="C1557" s="9">
        <v>364.9</v>
      </c>
      <c r="D1557">
        <f t="shared" si="52"/>
        <v>0.90041107152644551</v>
      </c>
      <c r="E1557">
        <v>-9.6190737188272066E-3</v>
      </c>
      <c r="G1557">
        <v>1554</v>
      </c>
      <c r="H1557">
        <f t="shared" ca="1" si="53"/>
        <v>6.7768807160255948E-2</v>
      </c>
    </row>
    <row r="1558" spans="2:8" x14ac:dyDescent="0.25">
      <c r="B1558" s="8">
        <v>43313</v>
      </c>
      <c r="C1558" s="9">
        <v>36.340000000000003</v>
      </c>
      <c r="D1558">
        <f t="shared" si="52"/>
        <v>0.31535498073747947</v>
      </c>
      <c r="E1558">
        <v>-9.6312603192073281E-3</v>
      </c>
      <c r="G1558">
        <v>1555</v>
      </c>
      <c r="H1558">
        <f t="shared" ca="1" si="53"/>
        <v>1.8175370831318718E-3</v>
      </c>
    </row>
    <row r="1559" spans="2:8" x14ac:dyDescent="0.25">
      <c r="B1559" s="8">
        <v>43012</v>
      </c>
      <c r="C1559" s="9">
        <v>24.88</v>
      </c>
      <c r="D1559">
        <f t="shared" si="52"/>
        <v>0.1266077170418006</v>
      </c>
      <c r="E1559">
        <v>-9.6463022508039391E-3</v>
      </c>
      <c r="G1559">
        <v>1556</v>
      </c>
      <c r="H1559">
        <f t="shared" ca="1" si="53"/>
        <v>4.7879470647664638E-3</v>
      </c>
    </row>
    <row r="1560" spans="2:8" x14ac:dyDescent="0.25">
      <c r="B1560" s="8">
        <v>42867</v>
      </c>
      <c r="C1560" s="9">
        <v>21.73</v>
      </c>
      <c r="D1560">
        <f t="shared" si="52"/>
        <v>-0.13713759779107226</v>
      </c>
      <c r="E1560">
        <v>-9.6640589047400291E-3</v>
      </c>
      <c r="G1560">
        <v>1557</v>
      </c>
      <c r="H1560">
        <f t="shared" ca="1" si="53"/>
        <v>1.8607423194581821E-2</v>
      </c>
    </row>
    <row r="1561" spans="2:8" x14ac:dyDescent="0.25">
      <c r="B1561" s="8">
        <v>43067</v>
      </c>
      <c r="C1561" s="9">
        <v>24.71</v>
      </c>
      <c r="D1561">
        <f t="shared" si="52"/>
        <v>-0.44880615135572627</v>
      </c>
      <c r="E1561">
        <v>-9.7126669364629072E-3</v>
      </c>
      <c r="G1561">
        <v>1558</v>
      </c>
      <c r="H1561">
        <f t="shared" ca="1" si="53"/>
        <v>-1.1636699637475889E-3</v>
      </c>
    </row>
    <row r="1562" spans="2:8" x14ac:dyDescent="0.25">
      <c r="B1562" s="8">
        <v>43297</v>
      </c>
      <c r="C1562" s="9">
        <v>35.799999999999997</v>
      </c>
      <c r="D1562">
        <f t="shared" si="52"/>
        <v>-14.864525139664808</v>
      </c>
      <c r="E1562">
        <v>-9.776536312849202E-3</v>
      </c>
      <c r="G1562">
        <v>1559</v>
      </c>
      <c r="H1562">
        <f t="shared" ca="1" si="53"/>
        <v>5.5311339399538792E-2</v>
      </c>
    </row>
    <row r="1563" spans="2:8" x14ac:dyDescent="0.25">
      <c r="B1563" s="8">
        <v>45443</v>
      </c>
      <c r="C1563" s="9">
        <v>567.95000000000005</v>
      </c>
      <c r="D1563">
        <f t="shared" si="52"/>
        <v>-0.12053877982216731</v>
      </c>
      <c r="E1563">
        <v>-9.8424157056077426E-3</v>
      </c>
      <c r="G1563">
        <v>1560</v>
      </c>
      <c r="H1563">
        <f t="shared" ca="1" si="53"/>
        <v>-2.4063894083271059E-2</v>
      </c>
    </row>
    <row r="1564" spans="2:8" x14ac:dyDescent="0.25">
      <c r="B1564" s="8">
        <v>45481</v>
      </c>
      <c r="C1564" s="9">
        <v>636.41</v>
      </c>
      <c r="D1564">
        <f t="shared" si="52"/>
        <v>0.13968982259863921</v>
      </c>
      <c r="E1564">
        <v>-9.8678524850333692E-3</v>
      </c>
      <c r="G1564">
        <v>1561</v>
      </c>
      <c r="H1564">
        <f t="shared" ca="1" si="53"/>
        <v>-1.230308529245438E-2</v>
      </c>
    </row>
    <row r="1565" spans="2:8" x14ac:dyDescent="0.25">
      <c r="B1565" s="8">
        <v>45698</v>
      </c>
      <c r="C1565" s="9">
        <v>547.51</v>
      </c>
      <c r="D1565">
        <f t="shared" si="52"/>
        <v>0.91006556957863782</v>
      </c>
      <c r="E1565">
        <v>-9.9358915818890149E-3</v>
      </c>
      <c r="G1565">
        <v>1562</v>
      </c>
      <c r="H1565">
        <f t="shared" ca="1" si="53"/>
        <v>3.2471310574295587E-2</v>
      </c>
    </row>
    <row r="1566" spans="2:8" x14ac:dyDescent="0.25">
      <c r="B1566" s="8">
        <v>43661</v>
      </c>
      <c r="C1566" s="9">
        <v>49.24</v>
      </c>
      <c r="D1566">
        <f t="shared" si="52"/>
        <v>0.65373679935012174</v>
      </c>
      <c r="E1566">
        <v>-9.9512591389113499E-3</v>
      </c>
      <c r="G1566">
        <v>1563</v>
      </c>
      <c r="H1566">
        <f t="shared" ca="1" si="53"/>
        <v>3.1073048823105034E-2</v>
      </c>
    </row>
    <row r="1567" spans="2:8" x14ac:dyDescent="0.25">
      <c r="B1567" s="8">
        <v>42822</v>
      </c>
      <c r="C1567" s="9">
        <v>17.05</v>
      </c>
      <c r="D1567">
        <f t="shared" si="52"/>
        <v>-0.93665689149560127</v>
      </c>
      <c r="E1567">
        <v>-9.9706744868034106E-3</v>
      </c>
      <c r="G1567">
        <v>1564</v>
      </c>
      <c r="H1567">
        <f t="shared" ca="1" si="53"/>
        <v>3.6674987430474537E-2</v>
      </c>
    </row>
    <row r="1568" spans="2:8" x14ac:dyDescent="0.25">
      <c r="B1568" s="8">
        <v>43110</v>
      </c>
      <c r="C1568" s="9">
        <v>33.020000000000003</v>
      </c>
      <c r="D1568">
        <f t="shared" si="52"/>
        <v>0.2740763173834041</v>
      </c>
      <c r="E1568">
        <v>-9.9939430648091545E-3</v>
      </c>
      <c r="G1568">
        <v>1565</v>
      </c>
      <c r="H1568">
        <f t="shared" ca="1" si="53"/>
        <v>-5.6689962866928274E-3</v>
      </c>
    </row>
    <row r="1569" spans="2:8" x14ac:dyDescent="0.25">
      <c r="B1569" s="8">
        <v>43060</v>
      </c>
      <c r="C1569" s="9">
        <v>23.97</v>
      </c>
      <c r="D1569">
        <f t="shared" si="52"/>
        <v>-0.62244472256987915</v>
      </c>
      <c r="E1569">
        <v>-1.0012515644555778E-2</v>
      </c>
      <c r="G1569">
        <v>1566</v>
      </c>
      <c r="H1569">
        <f t="shared" ca="1" si="53"/>
        <v>1.434419158593964E-2</v>
      </c>
    </row>
    <row r="1570" spans="2:8" x14ac:dyDescent="0.25">
      <c r="B1570" s="8">
        <v>43399</v>
      </c>
      <c r="C1570" s="9">
        <v>38.89</v>
      </c>
      <c r="D1570">
        <f t="shared" si="52"/>
        <v>-11.904345590125997</v>
      </c>
      <c r="E1570">
        <v>-1.0028284906145553E-2</v>
      </c>
      <c r="G1570">
        <v>1567</v>
      </c>
      <c r="H1570">
        <f t="shared" ca="1" si="53"/>
        <v>-3.5574365729013659E-2</v>
      </c>
    </row>
    <row r="1571" spans="2:8" x14ac:dyDescent="0.25">
      <c r="B1571" s="8">
        <v>45303</v>
      </c>
      <c r="C1571" s="9">
        <v>501.85</v>
      </c>
      <c r="D1571">
        <f t="shared" si="52"/>
        <v>0.88717744345920091</v>
      </c>
      <c r="E1571">
        <v>-1.0042841486499877E-2</v>
      </c>
      <c r="G1571">
        <v>1568</v>
      </c>
      <c r="H1571">
        <f t="shared" ca="1" si="53"/>
        <v>1.1727795430527706E-2</v>
      </c>
    </row>
    <row r="1572" spans="2:8" x14ac:dyDescent="0.25">
      <c r="B1572" s="8">
        <v>43787</v>
      </c>
      <c r="C1572" s="9">
        <v>56.62</v>
      </c>
      <c r="D1572">
        <f t="shared" si="52"/>
        <v>0.35111268103143761</v>
      </c>
      <c r="E1572">
        <v>-1.0067114093959738E-2</v>
      </c>
      <c r="G1572">
        <v>1569</v>
      </c>
      <c r="H1572">
        <f t="shared" ca="1" si="53"/>
        <v>3.8117466528228727E-2</v>
      </c>
    </row>
    <row r="1573" spans="2:8" x14ac:dyDescent="0.25">
      <c r="B1573" s="8">
        <v>43250</v>
      </c>
      <c r="C1573" s="9">
        <v>36.74</v>
      </c>
      <c r="D1573">
        <f t="shared" si="52"/>
        <v>0.19134458356015244</v>
      </c>
      <c r="E1573">
        <v>-1.0070767555797425E-2</v>
      </c>
      <c r="G1573">
        <v>1570</v>
      </c>
      <c r="H1573">
        <f t="shared" ca="1" si="53"/>
        <v>-1.7159141173807485E-2</v>
      </c>
    </row>
    <row r="1574" spans="2:8" x14ac:dyDescent="0.25">
      <c r="B1574" s="8">
        <v>43181</v>
      </c>
      <c r="C1574" s="9">
        <v>29.71</v>
      </c>
      <c r="D1574">
        <f t="shared" si="52"/>
        <v>-6.6556714910804438</v>
      </c>
      <c r="E1574">
        <v>-1.0097610232245058E-2</v>
      </c>
      <c r="G1574">
        <v>1571</v>
      </c>
      <c r="H1574">
        <f t="shared" ca="1" si="53"/>
        <v>2.1188562347267983E-2</v>
      </c>
    </row>
    <row r="1575" spans="2:8" x14ac:dyDescent="0.25">
      <c r="B1575" s="8">
        <v>44827</v>
      </c>
      <c r="C1575" s="9">
        <v>227.45</v>
      </c>
      <c r="D1575">
        <f t="shared" si="52"/>
        <v>0.72191690481424486</v>
      </c>
      <c r="E1575">
        <v>-1.0244009672455541E-2</v>
      </c>
      <c r="G1575">
        <v>1572</v>
      </c>
      <c r="H1575">
        <f t="shared" ca="1" si="53"/>
        <v>-1.3938549095628177E-2</v>
      </c>
    </row>
    <row r="1576" spans="2:8" x14ac:dyDescent="0.25">
      <c r="B1576" s="8">
        <v>44071</v>
      </c>
      <c r="C1576" s="9">
        <v>63.25</v>
      </c>
      <c r="D1576">
        <f t="shared" si="52"/>
        <v>0.55430830039525691</v>
      </c>
      <c r="E1576">
        <v>-1.027667984189721E-2</v>
      </c>
      <c r="G1576">
        <v>1573</v>
      </c>
      <c r="H1576">
        <f t="shared" ca="1" si="53"/>
        <v>7.5558772993930649E-3</v>
      </c>
    </row>
    <row r="1577" spans="2:8" x14ac:dyDescent="0.25">
      <c r="B1577" s="8">
        <v>43091</v>
      </c>
      <c r="C1577" s="9">
        <v>28.19</v>
      </c>
      <c r="D1577">
        <f t="shared" si="52"/>
        <v>-0.75310393756651295</v>
      </c>
      <c r="E1577">
        <v>-1.0287335934728596E-2</v>
      </c>
      <c r="G1577">
        <v>1574</v>
      </c>
      <c r="H1577">
        <f t="shared" ca="1" si="53"/>
        <v>1.9508524517661244E-3</v>
      </c>
    </row>
    <row r="1578" spans="2:8" x14ac:dyDescent="0.25">
      <c r="B1578" s="8">
        <v>43986</v>
      </c>
      <c r="C1578" s="9">
        <v>49.42</v>
      </c>
      <c r="D1578">
        <f t="shared" si="52"/>
        <v>-10.567583974099554</v>
      </c>
      <c r="E1578">
        <v>-1.0319708619991865E-2</v>
      </c>
      <c r="G1578">
        <v>1575</v>
      </c>
      <c r="H1578">
        <f t="shared" ca="1" si="53"/>
        <v>-1.3602317480853247E-2</v>
      </c>
    </row>
    <row r="1579" spans="2:8" x14ac:dyDescent="0.25">
      <c r="B1579" s="8">
        <v>45391</v>
      </c>
      <c r="C1579" s="9">
        <v>571.66999999999996</v>
      </c>
      <c r="D1579">
        <f t="shared" si="52"/>
        <v>0.95932968320884426</v>
      </c>
      <c r="E1579">
        <v>-1.0320639529798821E-2</v>
      </c>
      <c r="G1579">
        <v>1576</v>
      </c>
      <c r="H1579">
        <f t="shared" ca="1" si="53"/>
        <v>-8.5674706010934742E-3</v>
      </c>
    </row>
    <row r="1580" spans="2:8" x14ac:dyDescent="0.25">
      <c r="B1580" s="8">
        <v>42920</v>
      </c>
      <c r="C1580" s="9">
        <v>23.25</v>
      </c>
      <c r="D1580">
        <f t="shared" si="52"/>
        <v>-1.6533333333333333</v>
      </c>
      <c r="E1580">
        <v>-1.0322580645161223E-2</v>
      </c>
      <c r="G1580">
        <v>1577</v>
      </c>
      <c r="H1580">
        <f t="shared" ca="1" si="53"/>
        <v>3.9801068948728403E-2</v>
      </c>
    </row>
    <row r="1581" spans="2:8" x14ac:dyDescent="0.25">
      <c r="B1581" s="8">
        <v>44089</v>
      </c>
      <c r="C1581" s="9">
        <v>61.69</v>
      </c>
      <c r="D1581">
        <f t="shared" si="52"/>
        <v>-9.468147187550656</v>
      </c>
      <c r="E1581">
        <v>-1.0374452909709848E-2</v>
      </c>
      <c r="G1581">
        <v>1578</v>
      </c>
      <c r="H1581">
        <f t="shared" ca="1" si="53"/>
        <v>-1.1207955134123213E-2</v>
      </c>
    </row>
    <row r="1582" spans="2:8" x14ac:dyDescent="0.25">
      <c r="B1582" s="8">
        <v>45559</v>
      </c>
      <c r="C1582" s="9">
        <v>645.78</v>
      </c>
      <c r="D1582">
        <f t="shared" si="52"/>
        <v>3.1527764873486352E-2</v>
      </c>
      <c r="E1582">
        <v>-1.0421505775960882E-2</v>
      </c>
      <c r="G1582">
        <v>1579</v>
      </c>
      <c r="H1582">
        <f t="shared" ca="1" si="53"/>
        <v>1.865684423188688E-2</v>
      </c>
    </row>
    <row r="1583" spans="2:8" x14ac:dyDescent="0.25">
      <c r="B1583" s="8">
        <v>45561</v>
      </c>
      <c r="C1583" s="9">
        <v>625.41999999999996</v>
      </c>
      <c r="D1583">
        <f t="shared" si="52"/>
        <v>0.90839755684180234</v>
      </c>
      <c r="E1583">
        <v>-1.0440983658981303E-2</v>
      </c>
      <c r="G1583">
        <v>1580</v>
      </c>
      <c r="H1583">
        <f t="shared" ca="1" si="53"/>
        <v>1.1791782957880359E-3</v>
      </c>
    </row>
    <row r="1584" spans="2:8" x14ac:dyDescent="0.25">
      <c r="B1584" s="8">
        <v>43830</v>
      </c>
      <c r="C1584" s="9">
        <v>57.29</v>
      </c>
      <c r="D1584">
        <f t="shared" si="52"/>
        <v>-3.4623843602722992</v>
      </c>
      <c r="E1584">
        <v>-1.047303194274745E-2</v>
      </c>
      <c r="G1584">
        <v>1581</v>
      </c>
      <c r="H1584">
        <f t="shared" ca="1" si="53"/>
        <v>-8.3305584337618906E-4</v>
      </c>
    </row>
    <row r="1585" spans="2:8" x14ac:dyDescent="0.25">
      <c r="B1585" s="8">
        <v>45005</v>
      </c>
      <c r="C1585" s="9">
        <v>255.65</v>
      </c>
      <c r="D1585">
        <f t="shared" si="52"/>
        <v>0.91112849599061219</v>
      </c>
      <c r="E1585">
        <v>-1.0483082339135452E-2</v>
      </c>
      <c r="G1585">
        <v>1582</v>
      </c>
      <c r="H1585">
        <f t="shared" ca="1" si="53"/>
        <v>5.0631364587855618E-3</v>
      </c>
    </row>
    <row r="1586" spans="2:8" x14ac:dyDescent="0.25">
      <c r="B1586" s="8">
        <v>42936</v>
      </c>
      <c r="C1586" s="9">
        <v>22.72</v>
      </c>
      <c r="D1586">
        <f t="shared" si="52"/>
        <v>-0.66593309859154948</v>
      </c>
      <c r="E1586">
        <v>-1.0563380281690229E-2</v>
      </c>
      <c r="G1586">
        <v>1583</v>
      </c>
      <c r="H1586">
        <f t="shared" ca="1" si="53"/>
        <v>1.3131396844992846E-3</v>
      </c>
    </row>
    <row r="1587" spans="2:8" x14ac:dyDescent="0.25">
      <c r="B1587" s="8">
        <v>43446</v>
      </c>
      <c r="C1587" s="9">
        <v>37.85</v>
      </c>
      <c r="D1587">
        <f t="shared" si="52"/>
        <v>-1.5463672391017171</v>
      </c>
      <c r="E1587">
        <v>-1.0568031704095074E-2</v>
      </c>
      <c r="G1587">
        <v>1584</v>
      </c>
      <c r="H1587">
        <f t="shared" ca="1" si="53"/>
        <v>4.3999414610525443E-3</v>
      </c>
    </row>
    <row r="1588" spans="2:8" x14ac:dyDescent="0.25">
      <c r="B1588" s="8">
        <v>44417</v>
      </c>
      <c r="C1588" s="9">
        <v>96.38</v>
      </c>
      <c r="D1588">
        <f t="shared" si="52"/>
        <v>0.2713218510064328</v>
      </c>
      <c r="E1588">
        <v>-1.0583108528740509E-2</v>
      </c>
      <c r="G1588">
        <v>1585</v>
      </c>
      <c r="H1588">
        <f t="shared" ca="1" si="53"/>
        <v>-2.5750852008220766E-2</v>
      </c>
    </row>
    <row r="1589" spans="2:8" x14ac:dyDescent="0.25">
      <c r="B1589" s="8">
        <v>44169</v>
      </c>
      <c r="C1589" s="9">
        <v>70.23</v>
      </c>
      <c r="D1589">
        <f t="shared" si="52"/>
        <v>-0.23793250747543773</v>
      </c>
      <c r="E1589">
        <v>-1.0679196924391286E-2</v>
      </c>
      <c r="G1589">
        <v>1586</v>
      </c>
      <c r="H1589">
        <f t="shared" ca="1" si="53"/>
        <v>-9.8213505365955453E-3</v>
      </c>
    </row>
    <row r="1590" spans="2:8" x14ac:dyDescent="0.25">
      <c r="B1590" s="8">
        <v>44252</v>
      </c>
      <c r="C1590" s="9">
        <v>86.94</v>
      </c>
      <c r="D1590">
        <f t="shared" si="52"/>
        <v>-0.30101219231654019</v>
      </c>
      <c r="E1590">
        <v>-1.069703243616295E-2</v>
      </c>
      <c r="G1590">
        <v>1587</v>
      </c>
      <c r="H1590">
        <f t="shared" ca="1" si="53"/>
        <v>-1.5440050634875196E-2</v>
      </c>
    </row>
    <row r="1591" spans="2:8" x14ac:dyDescent="0.25">
      <c r="B1591" s="8">
        <v>44459</v>
      </c>
      <c r="C1591" s="9">
        <v>113.11</v>
      </c>
      <c r="D1591">
        <f t="shared" si="52"/>
        <v>0.62814958889576511</v>
      </c>
      <c r="E1591">
        <v>-1.0697551056493624E-2</v>
      </c>
      <c r="G1591">
        <v>1588</v>
      </c>
      <c r="H1591">
        <f t="shared" ca="1" si="53"/>
        <v>-8.5703868716681952E-3</v>
      </c>
    </row>
    <row r="1592" spans="2:8" x14ac:dyDescent="0.25">
      <c r="B1592" s="8">
        <v>43483</v>
      </c>
      <c r="C1592" s="9">
        <v>42.06</v>
      </c>
      <c r="D1592">
        <f t="shared" si="52"/>
        <v>-0.17712791250594379</v>
      </c>
      <c r="E1592">
        <v>-1.0699001426533421E-2</v>
      </c>
      <c r="G1592">
        <v>1589</v>
      </c>
      <c r="H1592">
        <f t="shared" ca="1" si="53"/>
        <v>-3.4318044591555803E-2</v>
      </c>
    </row>
    <row r="1593" spans="2:8" x14ac:dyDescent="0.25">
      <c r="B1593" s="8">
        <v>43745</v>
      </c>
      <c r="C1593" s="9">
        <v>49.51</v>
      </c>
      <c r="D1593">
        <f t="shared" si="52"/>
        <v>0.34235507978186219</v>
      </c>
      <c r="E1593">
        <v>-1.0704908099373887E-2</v>
      </c>
      <c r="G1593">
        <v>1590</v>
      </c>
      <c r="H1593">
        <f t="shared" ca="1" si="53"/>
        <v>-1.8064861349848915E-2</v>
      </c>
    </row>
    <row r="1594" spans="2:8" x14ac:dyDescent="0.25">
      <c r="B1594" s="8">
        <v>43115</v>
      </c>
      <c r="C1594" s="9">
        <v>32.56</v>
      </c>
      <c r="D1594">
        <f t="shared" si="52"/>
        <v>0.40079852579852582</v>
      </c>
      <c r="E1594">
        <v>-1.0749385749385575E-2</v>
      </c>
      <c r="G1594">
        <v>1591</v>
      </c>
      <c r="H1594">
        <f t="shared" ca="1" si="53"/>
        <v>-5.2750094657114093E-3</v>
      </c>
    </row>
    <row r="1595" spans="2:8" x14ac:dyDescent="0.25">
      <c r="B1595" s="8">
        <v>42692</v>
      </c>
      <c r="C1595" s="9">
        <v>19.510000000000002</v>
      </c>
      <c r="D1595">
        <f t="shared" si="52"/>
        <v>-0.23577652485904652</v>
      </c>
      <c r="E1595">
        <v>-1.0763710917478077E-2</v>
      </c>
      <c r="G1595">
        <v>1592</v>
      </c>
      <c r="H1595">
        <f t="shared" ca="1" si="53"/>
        <v>2.3503623869140389E-2</v>
      </c>
    </row>
    <row r="1596" spans="2:8" x14ac:dyDescent="0.25">
      <c r="B1596" s="8">
        <v>42900</v>
      </c>
      <c r="C1596" s="9">
        <v>24.11</v>
      </c>
      <c r="D1596">
        <f t="shared" si="52"/>
        <v>-20.078390709249273</v>
      </c>
      <c r="E1596">
        <v>-1.0783907092492807E-2</v>
      </c>
      <c r="G1596">
        <v>1593</v>
      </c>
      <c r="H1596">
        <f t="shared" ca="1" si="53"/>
        <v>-2.1888693547391522E-2</v>
      </c>
    </row>
    <row r="1597" spans="2:8" x14ac:dyDescent="0.25">
      <c r="B1597" s="8">
        <v>45790</v>
      </c>
      <c r="C1597" s="9">
        <v>508.2</v>
      </c>
      <c r="D1597">
        <f t="shared" si="52"/>
        <v>0.35476190476190472</v>
      </c>
      <c r="E1597">
        <v>-1.0822510822510935E-2</v>
      </c>
      <c r="G1597">
        <v>1594</v>
      </c>
      <c r="H1597">
        <f t="shared" ca="1" si="53"/>
        <v>3.9717670433324229E-3</v>
      </c>
    </row>
    <row r="1598" spans="2:8" x14ac:dyDescent="0.25">
      <c r="B1598" s="8">
        <v>45120</v>
      </c>
      <c r="C1598" s="9">
        <v>327.91</v>
      </c>
      <c r="D1598">
        <f t="shared" si="52"/>
        <v>0.71461681558964352</v>
      </c>
      <c r="E1598">
        <v>-1.0826141319264293E-2</v>
      </c>
      <c r="G1598">
        <v>1595</v>
      </c>
      <c r="H1598">
        <f t="shared" ca="1" si="53"/>
        <v>4.1783171999393597E-2</v>
      </c>
    </row>
    <row r="1599" spans="2:8" x14ac:dyDescent="0.25">
      <c r="B1599" s="8">
        <v>44404</v>
      </c>
      <c r="C1599" s="9">
        <v>93.58</v>
      </c>
      <c r="D1599">
        <f t="shared" si="52"/>
        <v>0.10792904466766397</v>
      </c>
      <c r="E1599">
        <v>-1.0899764907031375E-2</v>
      </c>
      <c r="G1599">
        <v>1596</v>
      </c>
      <c r="H1599">
        <f t="shared" ca="1" si="53"/>
        <v>1.2246123105112453E-2</v>
      </c>
    </row>
    <row r="1600" spans="2:8" x14ac:dyDescent="0.25">
      <c r="B1600" s="8">
        <v>44301</v>
      </c>
      <c r="C1600" s="9">
        <v>83.48</v>
      </c>
      <c r="D1600">
        <f t="shared" si="52"/>
        <v>-0.82379012937230467</v>
      </c>
      <c r="E1600">
        <v>-1.0900814566363159E-2</v>
      </c>
      <c r="G1600">
        <v>1597</v>
      </c>
      <c r="H1600">
        <f t="shared" ca="1" si="53"/>
        <v>-3.128026261938896E-2</v>
      </c>
    </row>
    <row r="1601" spans="2:8" x14ac:dyDescent="0.25">
      <c r="B1601" s="8">
        <v>44746</v>
      </c>
      <c r="C1601" s="9">
        <v>152.25</v>
      </c>
      <c r="D1601">
        <f t="shared" si="52"/>
        <v>-1.3912643678160919</v>
      </c>
      <c r="E1601">
        <v>-1.0903119868637087E-2</v>
      </c>
      <c r="G1601">
        <v>1598</v>
      </c>
      <c r="H1601">
        <f t="shared" ca="1" si="53"/>
        <v>1.2760163449506728E-2</v>
      </c>
    </row>
    <row r="1602" spans="2:8" x14ac:dyDescent="0.25">
      <c r="B1602" s="8">
        <v>45210</v>
      </c>
      <c r="C1602" s="9">
        <v>364.07</v>
      </c>
      <c r="D1602">
        <f t="shared" si="52"/>
        <v>0.95220699316065593</v>
      </c>
      <c r="E1602">
        <v>-1.0904496388057317E-2</v>
      </c>
      <c r="G1602">
        <v>1599</v>
      </c>
      <c r="H1602">
        <f t="shared" ca="1" si="53"/>
        <v>-1.3490424743161058E-2</v>
      </c>
    </row>
    <row r="1603" spans="2:8" x14ac:dyDescent="0.25">
      <c r="B1603" s="8">
        <v>42794</v>
      </c>
      <c r="C1603" s="9">
        <v>17.399999999999999</v>
      </c>
      <c r="D1603">
        <f t="shared" si="52"/>
        <v>-33.243103448275868</v>
      </c>
      <c r="E1603">
        <v>-1.0919540229885132E-2</v>
      </c>
      <c r="G1603">
        <v>1600</v>
      </c>
      <c r="H1603">
        <f t="shared" ca="1" si="53"/>
        <v>1.4168323255674884E-2</v>
      </c>
    </row>
    <row r="1604" spans="2:8" x14ac:dyDescent="0.25">
      <c r="B1604" s="8">
        <v>45524</v>
      </c>
      <c r="C1604" s="9">
        <v>595.83000000000004</v>
      </c>
      <c r="D1604">
        <f t="shared" ref="D1604:D1667" si="54">(C1604-C1605)/C1604</f>
        <v>0.1767618280381989</v>
      </c>
      <c r="E1604">
        <v>-1.1026635114042489E-2</v>
      </c>
      <c r="G1604">
        <v>1601</v>
      </c>
      <c r="H1604">
        <f t="shared" ca="1" si="53"/>
        <v>6.8646893886581649E-3</v>
      </c>
    </row>
    <row r="1605" spans="2:8" x14ac:dyDescent="0.25">
      <c r="B1605" s="8">
        <v>45287</v>
      </c>
      <c r="C1605" s="9">
        <v>490.51</v>
      </c>
      <c r="D1605">
        <f t="shared" si="54"/>
        <v>0.42582210352490268</v>
      </c>
      <c r="E1605">
        <v>-1.1029336812705196E-2</v>
      </c>
      <c r="G1605">
        <v>1602</v>
      </c>
      <c r="H1605">
        <f t="shared" ref="H1605:H1668" ca="1" si="55">NORMINV(RAND(),N$6,N$7)</f>
        <v>-3.6557340103103783E-2</v>
      </c>
    </row>
    <row r="1606" spans="2:8" x14ac:dyDescent="0.25">
      <c r="B1606" s="8">
        <v>45029</v>
      </c>
      <c r="C1606" s="9">
        <v>281.64</v>
      </c>
      <c r="D1606">
        <f t="shared" si="54"/>
        <v>0.89401363442692805</v>
      </c>
      <c r="E1606">
        <v>-1.1042465558869528E-2</v>
      </c>
      <c r="G1606">
        <v>1603</v>
      </c>
      <c r="H1606">
        <f t="shared" ca="1" si="55"/>
        <v>-2.3992170312289243E-2</v>
      </c>
    </row>
    <row r="1607" spans="2:8" x14ac:dyDescent="0.25">
      <c r="B1607" s="8">
        <v>43178</v>
      </c>
      <c r="C1607" s="9">
        <v>29.85</v>
      </c>
      <c r="D1607">
        <f t="shared" si="54"/>
        <v>-2.7460636515912897</v>
      </c>
      <c r="E1607">
        <v>-1.1055276381909489E-2</v>
      </c>
      <c r="G1607">
        <v>1604</v>
      </c>
      <c r="H1607">
        <f t="shared" ca="1" si="55"/>
        <v>5.0268459980507885E-2</v>
      </c>
    </row>
    <row r="1608" spans="2:8" x14ac:dyDescent="0.25">
      <c r="B1608" s="8">
        <v>44547</v>
      </c>
      <c r="C1608" s="9">
        <v>111.82</v>
      </c>
      <c r="D1608">
        <f t="shared" si="54"/>
        <v>0.64576998747987835</v>
      </c>
      <c r="E1608">
        <v>-1.1089250581291444E-2</v>
      </c>
      <c r="G1608">
        <v>1605</v>
      </c>
      <c r="H1608">
        <f t="shared" ca="1" si="55"/>
        <v>-2.1491962695106117E-3</v>
      </c>
    </row>
    <row r="1609" spans="2:8" x14ac:dyDescent="0.25">
      <c r="B1609" s="8">
        <v>43367</v>
      </c>
      <c r="C1609" s="9">
        <v>39.61</v>
      </c>
      <c r="D1609">
        <f t="shared" si="54"/>
        <v>-0.43044685685432965</v>
      </c>
      <c r="E1609">
        <v>-1.1108305983337483E-2</v>
      </c>
      <c r="G1609">
        <v>1606</v>
      </c>
      <c r="H1609">
        <f t="shared" ca="1" si="55"/>
        <v>-1.115954342196176E-2</v>
      </c>
    </row>
    <row r="1610" spans="2:8" x14ac:dyDescent="0.25">
      <c r="B1610" s="8">
        <v>43831</v>
      </c>
      <c r="C1610" s="9">
        <v>56.66</v>
      </c>
      <c r="D1610">
        <f t="shared" si="54"/>
        <v>-4.6424285210024703</v>
      </c>
      <c r="E1610">
        <v>-1.1118955171196657E-2</v>
      </c>
      <c r="G1610">
        <v>1607</v>
      </c>
      <c r="H1610">
        <f t="shared" ca="1" si="55"/>
        <v>3.7402399902717889E-2</v>
      </c>
    </row>
    <row r="1611" spans="2:8" x14ac:dyDescent="0.25">
      <c r="B1611" s="8">
        <v>45117</v>
      </c>
      <c r="C1611" s="9">
        <v>319.7</v>
      </c>
      <c r="D1611">
        <f t="shared" si="54"/>
        <v>0.87672818267125419</v>
      </c>
      <c r="E1611">
        <v>-1.1135439474507357E-2</v>
      </c>
      <c r="G1611">
        <v>1608</v>
      </c>
      <c r="H1611">
        <f t="shared" ca="1" si="55"/>
        <v>-1.0510669084881014E-2</v>
      </c>
    </row>
    <row r="1612" spans="2:8" x14ac:dyDescent="0.25">
      <c r="B1612" s="8">
        <v>43432</v>
      </c>
      <c r="C1612" s="9">
        <v>39.409999999999997</v>
      </c>
      <c r="D1612">
        <f t="shared" si="54"/>
        <v>-7.427048972342047</v>
      </c>
      <c r="E1612">
        <v>-1.1164679015478428E-2</v>
      </c>
      <c r="G1612">
        <v>1609</v>
      </c>
      <c r="H1612">
        <f t="shared" ca="1" si="55"/>
        <v>-1.4685568851646782E-2</v>
      </c>
    </row>
    <row r="1613" spans="2:8" x14ac:dyDescent="0.25">
      <c r="B1613" s="8">
        <v>45083</v>
      </c>
      <c r="C1613" s="9">
        <v>332.11</v>
      </c>
      <c r="D1613">
        <f t="shared" si="54"/>
        <v>0.68272560296287377</v>
      </c>
      <c r="E1613">
        <v>-1.1170997561048989E-2</v>
      </c>
      <c r="G1613">
        <v>1610</v>
      </c>
      <c r="H1613">
        <f t="shared" ca="1" si="55"/>
        <v>-5.3593631390952802E-3</v>
      </c>
    </row>
    <row r="1614" spans="2:8" x14ac:dyDescent="0.25">
      <c r="B1614" s="8">
        <v>44496</v>
      </c>
      <c r="C1614" s="9">
        <v>105.37</v>
      </c>
      <c r="D1614">
        <f t="shared" si="54"/>
        <v>-4.7031413115687579</v>
      </c>
      <c r="E1614">
        <v>-1.119863338711201E-2</v>
      </c>
      <c r="G1614">
        <v>1611</v>
      </c>
      <c r="H1614">
        <f t="shared" ca="1" si="55"/>
        <v>-2.0340612838353492E-2</v>
      </c>
    </row>
    <row r="1615" spans="2:8" x14ac:dyDescent="0.25">
      <c r="B1615" s="8">
        <v>45540</v>
      </c>
      <c r="C1615" s="9">
        <v>600.94000000000005</v>
      </c>
      <c r="D1615">
        <f t="shared" si="54"/>
        <v>0.39940759476819654</v>
      </c>
      <c r="E1615">
        <v>-1.139880853329768E-2</v>
      </c>
      <c r="G1615">
        <v>1612</v>
      </c>
      <c r="H1615">
        <f t="shared" ca="1" si="55"/>
        <v>4.4574074581786574E-3</v>
      </c>
    </row>
    <row r="1616" spans="2:8" x14ac:dyDescent="0.25">
      <c r="B1616" s="8">
        <v>45177</v>
      </c>
      <c r="C1616" s="9">
        <v>360.92</v>
      </c>
      <c r="D1616">
        <f t="shared" si="54"/>
        <v>0.9466363737116259</v>
      </c>
      <c r="E1616">
        <v>-1.1415272082455958E-2</v>
      </c>
      <c r="G1616">
        <v>1613</v>
      </c>
      <c r="H1616">
        <f t="shared" ca="1" si="55"/>
        <v>-2.2047837017683414E-2</v>
      </c>
    </row>
    <row r="1617" spans="2:8" x14ac:dyDescent="0.25">
      <c r="B1617" s="8">
        <v>42690</v>
      </c>
      <c r="C1617" s="9">
        <v>19.260000000000002</v>
      </c>
      <c r="D1617">
        <f t="shared" si="54"/>
        <v>-1.1754932502596052</v>
      </c>
      <c r="E1617">
        <v>-1.1422637590861829E-2</v>
      </c>
      <c r="G1617">
        <v>1614</v>
      </c>
      <c r="H1617">
        <f t="shared" ca="1" si="55"/>
        <v>-5.1479918972459392E-3</v>
      </c>
    </row>
    <row r="1618" spans="2:8" x14ac:dyDescent="0.25">
      <c r="B1618" s="8">
        <v>43531</v>
      </c>
      <c r="C1618" s="9">
        <v>41.9</v>
      </c>
      <c r="D1618">
        <f t="shared" si="54"/>
        <v>-12.351789976133654</v>
      </c>
      <c r="E1618">
        <v>-1.1455847255370024E-2</v>
      </c>
      <c r="G1618">
        <v>1615</v>
      </c>
      <c r="H1618">
        <f t="shared" ca="1" si="55"/>
        <v>-7.1140863726518455E-3</v>
      </c>
    </row>
    <row r="1619" spans="2:8" x14ac:dyDescent="0.25">
      <c r="B1619" s="8">
        <v>45672</v>
      </c>
      <c r="C1619" s="9">
        <v>559.44000000000005</v>
      </c>
      <c r="D1619">
        <f t="shared" si="54"/>
        <v>0.96739596739596734</v>
      </c>
      <c r="E1619">
        <v>-1.1511511511511405E-2</v>
      </c>
      <c r="G1619">
        <v>1616</v>
      </c>
      <c r="H1619">
        <f t="shared" ca="1" si="55"/>
        <v>-1.7566312472183005E-2</v>
      </c>
    </row>
    <row r="1620" spans="2:8" x14ac:dyDescent="0.25">
      <c r="B1620" s="8">
        <v>42753</v>
      </c>
      <c r="C1620" s="9">
        <v>18.239999999999998</v>
      </c>
      <c r="D1620">
        <f t="shared" si="54"/>
        <v>-19.123903508771932</v>
      </c>
      <c r="E1620">
        <v>-1.151315789473689E-2</v>
      </c>
      <c r="G1620">
        <v>1617</v>
      </c>
      <c r="H1620">
        <f t="shared" ca="1" si="55"/>
        <v>-2.5754114721410294E-2</v>
      </c>
    </row>
    <row r="1621" spans="2:8" x14ac:dyDescent="0.25">
      <c r="B1621" s="8">
        <v>45175</v>
      </c>
      <c r="C1621" s="9">
        <v>367.06</v>
      </c>
      <c r="D1621">
        <f t="shared" si="54"/>
        <v>0.79850705606712802</v>
      </c>
      <c r="E1621">
        <v>-1.157848853048548E-2</v>
      </c>
      <c r="G1621">
        <v>1618</v>
      </c>
      <c r="H1621">
        <f t="shared" ca="1" si="55"/>
        <v>3.0612480218622589E-3</v>
      </c>
    </row>
    <row r="1622" spans="2:8" x14ac:dyDescent="0.25">
      <c r="B1622" s="8">
        <v>44309</v>
      </c>
      <c r="C1622" s="9">
        <v>73.959999999999994</v>
      </c>
      <c r="D1622">
        <f t="shared" si="54"/>
        <v>0.66468361276365606</v>
      </c>
      <c r="E1622">
        <v>-1.1627906976744179E-2</v>
      </c>
      <c r="G1622">
        <v>1619</v>
      </c>
      <c r="H1622">
        <f t="shared" ca="1" si="55"/>
        <v>-1.4232585008840034E-2</v>
      </c>
    </row>
    <row r="1623" spans="2:8" x14ac:dyDescent="0.25">
      <c r="B1623" s="8">
        <v>43019</v>
      </c>
      <c r="C1623" s="9">
        <v>24.8</v>
      </c>
      <c r="D1623">
        <f t="shared" si="54"/>
        <v>-1.0689516129032259</v>
      </c>
      <c r="E1623">
        <v>-1.169354838709674E-2</v>
      </c>
      <c r="G1623">
        <v>1620</v>
      </c>
      <c r="H1623">
        <f t="shared" ca="1" si="55"/>
        <v>-9.0134672077469714E-3</v>
      </c>
    </row>
    <row r="1624" spans="2:8" x14ac:dyDescent="0.25">
      <c r="B1624" s="8">
        <v>43760</v>
      </c>
      <c r="C1624" s="9">
        <v>51.31</v>
      </c>
      <c r="D1624">
        <f t="shared" si="54"/>
        <v>-0.61450009744689149</v>
      </c>
      <c r="E1624">
        <v>-1.169362697329944E-2</v>
      </c>
      <c r="G1624">
        <v>1621</v>
      </c>
      <c r="H1624">
        <f t="shared" ca="1" si="55"/>
        <v>1.5475865279554116E-2</v>
      </c>
    </row>
    <row r="1625" spans="2:8" x14ac:dyDescent="0.25">
      <c r="B1625" s="8">
        <v>44326</v>
      </c>
      <c r="C1625" s="9">
        <v>82.84</v>
      </c>
      <c r="D1625">
        <f t="shared" si="54"/>
        <v>5.4321583775953988E-3</v>
      </c>
      <c r="E1625">
        <v>-1.1709319169483328E-2</v>
      </c>
      <c r="G1625">
        <v>1622</v>
      </c>
      <c r="H1625">
        <f t="shared" ca="1" si="55"/>
        <v>2.222838022814522E-2</v>
      </c>
    </row>
    <row r="1626" spans="2:8" x14ac:dyDescent="0.25">
      <c r="B1626" s="8">
        <v>44328</v>
      </c>
      <c r="C1626" s="9">
        <v>82.39</v>
      </c>
      <c r="D1626">
        <f t="shared" si="54"/>
        <v>-1.1529311809685641</v>
      </c>
      <c r="E1626">
        <v>-1.1894647408666149E-2</v>
      </c>
      <c r="G1626">
        <v>1623</v>
      </c>
      <c r="H1626">
        <f t="shared" ca="1" si="55"/>
        <v>3.8033087466698649E-3</v>
      </c>
    </row>
    <row r="1627" spans="2:8" x14ac:dyDescent="0.25">
      <c r="B1627" s="8">
        <v>44775</v>
      </c>
      <c r="C1627" s="9">
        <v>177.38</v>
      </c>
      <c r="D1627">
        <f t="shared" si="54"/>
        <v>0.7742135528244446</v>
      </c>
      <c r="E1627">
        <v>-1.1951742022775987E-2</v>
      </c>
      <c r="G1627">
        <v>1624</v>
      </c>
      <c r="H1627">
        <f t="shared" ca="1" si="55"/>
        <v>-1.7240173004881877E-2</v>
      </c>
    </row>
    <row r="1628" spans="2:8" x14ac:dyDescent="0.25">
      <c r="B1628" s="8">
        <v>43364</v>
      </c>
      <c r="C1628" s="9">
        <v>40.049999999999997</v>
      </c>
      <c r="D1628">
        <f t="shared" si="54"/>
        <v>-2.0224719101123653E-2</v>
      </c>
      <c r="E1628">
        <v>-1.198501872659186E-2</v>
      </c>
      <c r="G1628">
        <v>1625</v>
      </c>
      <c r="H1628">
        <f t="shared" ca="1" si="55"/>
        <v>3.0568389299221583E-2</v>
      </c>
    </row>
    <row r="1629" spans="2:8" x14ac:dyDescent="0.25">
      <c r="B1629" s="8">
        <v>43521</v>
      </c>
      <c r="C1629" s="9">
        <v>40.86</v>
      </c>
      <c r="D1629">
        <f t="shared" si="54"/>
        <v>4.0871267743514482E-2</v>
      </c>
      <c r="E1629">
        <v>-1.1992168379833627E-2</v>
      </c>
      <c r="G1629">
        <v>1626</v>
      </c>
      <c r="H1629">
        <f t="shared" ca="1" si="55"/>
        <v>2.2345332855998754E-2</v>
      </c>
    </row>
    <row r="1630" spans="2:8" x14ac:dyDescent="0.25">
      <c r="B1630" s="8">
        <v>43413</v>
      </c>
      <c r="C1630" s="9">
        <v>39.19</v>
      </c>
      <c r="D1630">
        <f t="shared" si="54"/>
        <v>-14.378412860423579</v>
      </c>
      <c r="E1630">
        <v>-1.1992855320234726E-2</v>
      </c>
      <c r="G1630">
        <v>1627</v>
      </c>
      <c r="H1630">
        <f t="shared" ca="1" si="55"/>
        <v>-7.3164892765499277E-3</v>
      </c>
    </row>
    <row r="1631" spans="2:8" x14ac:dyDescent="0.25">
      <c r="B1631" s="8">
        <v>45533</v>
      </c>
      <c r="C1631" s="9">
        <v>602.67999999999995</v>
      </c>
      <c r="D1631">
        <f t="shared" si="54"/>
        <v>0.90363045065374648</v>
      </c>
      <c r="E1631">
        <v>-1.2013008561757499E-2</v>
      </c>
      <c r="G1631">
        <v>1628</v>
      </c>
      <c r="H1631">
        <f t="shared" ca="1" si="55"/>
        <v>-2.9972240429244981E-2</v>
      </c>
    </row>
    <row r="1632" spans="2:8" x14ac:dyDescent="0.25">
      <c r="B1632" s="8">
        <v>44095</v>
      </c>
      <c r="C1632" s="9">
        <v>58.08</v>
      </c>
      <c r="D1632">
        <f t="shared" si="54"/>
        <v>-7.0563016528925626</v>
      </c>
      <c r="E1632">
        <v>-1.2052341597796192E-2</v>
      </c>
      <c r="G1632">
        <v>1629</v>
      </c>
      <c r="H1632">
        <f t="shared" ca="1" si="55"/>
        <v>-7.5100969047040611E-2</v>
      </c>
    </row>
    <row r="1633" spans="2:8" x14ac:dyDescent="0.25">
      <c r="B1633" s="8">
        <v>45706</v>
      </c>
      <c r="C1633" s="9">
        <v>467.91</v>
      </c>
      <c r="D1633">
        <f t="shared" si="54"/>
        <v>0.93626979547348854</v>
      </c>
      <c r="E1633">
        <v>-1.2053600051291885E-2</v>
      </c>
      <c r="G1633">
        <v>1630</v>
      </c>
      <c r="H1633">
        <f t="shared" ca="1" si="55"/>
        <v>5.3214764554382704E-2</v>
      </c>
    </row>
    <row r="1634" spans="2:8" x14ac:dyDescent="0.25">
      <c r="B1634" s="8">
        <v>43172</v>
      </c>
      <c r="C1634" s="9">
        <v>29.82</v>
      </c>
      <c r="D1634">
        <f t="shared" si="54"/>
        <v>-10.615023474178404</v>
      </c>
      <c r="E1634">
        <v>-1.2072434607645855E-2</v>
      </c>
      <c r="G1634">
        <v>1631</v>
      </c>
      <c r="H1634">
        <f t="shared" ca="1" si="55"/>
        <v>2.7403690482454498E-2</v>
      </c>
    </row>
    <row r="1635" spans="2:8" x14ac:dyDescent="0.25">
      <c r="B1635" s="8">
        <v>45225</v>
      </c>
      <c r="C1635" s="9">
        <v>346.36</v>
      </c>
      <c r="D1635">
        <f t="shared" si="54"/>
        <v>0.88104861993301775</v>
      </c>
      <c r="E1635">
        <v>-1.212611156022632E-2</v>
      </c>
      <c r="G1635">
        <v>1632</v>
      </c>
      <c r="H1635">
        <f t="shared" ca="1" si="55"/>
        <v>1.5956254454410831E-2</v>
      </c>
    </row>
    <row r="1636" spans="2:8" x14ac:dyDescent="0.25">
      <c r="B1636" s="8">
        <v>43501</v>
      </c>
      <c r="C1636" s="9">
        <v>41.2</v>
      </c>
      <c r="D1636">
        <f t="shared" si="54"/>
        <v>-2.6577669902912615</v>
      </c>
      <c r="E1636">
        <v>-1.2135922330097087E-2</v>
      </c>
      <c r="G1636">
        <v>1633</v>
      </c>
      <c r="H1636">
        <f t="shared" ca="1" si="55"/>
        <v>-9.9059663229368374E-3</v>
      </c>
    </row>
    <row r="1637" spans="2:8" x14ac:dyDescent="0.25">
      <c r="B1637" s="8">
        <v>44728</v>
      </c>
      <c r="C1637" s="9">
        <v>150.69999999999999</v>
      </c>
      <c r="D1637">
        <f t="shared" si="54"/>
        <v>0.3501658925016588</v>
      </c>
      <c r="E1637">
        <v>-1.2143331121433395E-2</v>
      </c>
      <c r="G1637">
        <v>1634</v>
      </c>
      <c r="H1637">
        <f t="shared" ca="1" si="55"/>
        <v>2.987505681376976E-2</v>
      </c>
    </row>
    <row r="1638" spans="2:8" x14ac:dyDescent="0.25">
      <c r="B1638" s="8">
        <v>44369</v>
      </c>
      <c r="C1638" s="9">
        <v>97.93</v>
      </c>
      <c r="D1638">
        <f t="shared" si="54"/>
        <v>0.58123149188195655</v>
      </c>
      <c r="E1638">
        <v>-1.2151536812008553E-2</v>
      </c>
      <c r="G1638">
        <v>1635</v>
      </c>
      <c r="H1638">
        <f t="shared" ca="1" si="55"/>
        <v>3.5043753525725349E-2</v>
      </c>
    </row>
    <row r="1639" spans="2:8" x14ac:dyDescent="0.25">
      <c r="B1639" s="8">
        <v>43348</v>
      </c>
      <c r="C1639" s="9">
        <v>41.01</v>
      </c>
      <c r="D1639">
        <f t="shared" si="54"/>
        <v>-3.9258717386003401E-2</v>
      </c>
      <c r="E1639">
        <v>-1.2192148256522799E-2</v>
      </c>
      <c r="G1639">
        <v>1636</v>
      </c>
      <c r="H1639">
        <f t="shared" ca="1" si="55"/>
        <v>2.7275273973734332E-2</v>
      </c>
    </row>
    <row r="1640" spans="2:8" x14ac:dyDescent="0.25">
      <c r="B1640" s="8">
        <v>43503</v>
      </c>
      <c r="C1640" s="9">
        <v>42.62</v>
      </c>
      <c r="D1640">
        <f t="shared" si="54"/>
        <v>-0.22993899577663079</v>
      </c>
      <c r="E1640">
        <v>-1.2200844673862111E-2</v>
      </c>
      <c r="G1640">
        <v>1637</v>
      </c>
      <c r="H1640">
        <f t="shared" ca="1" si="55"/>
        <v>-4.3305115036572014E-2</v>
      </c>
    </row>
    <row r="1641" spans="2:8" x14ac:dyDescent="0.25">
      <c r="B1641" s="8">
        <v>43998</v>
      </c>
      <c r="C1641" s="9">
        <v>52.42</v>
      </c>
      <c r="D1641">
        <f t="shared" si="54"/>
        <v>-8.2092712705074398</v>
      </c>
      <c r="E1641">
        <v>-1.2209080503624582E-2</v>
      </c>
      <c r="G1641">
        <v>1638</v>
      </c>
      <c r="H1641">
        <f t="shared" ca="1" si="55"/>
        <v>2.6208623284257994E-3</v>
      </c>
    </row>
    <row r="1642" spans="2:8" x14ac:dyDescent="0.25">
      <c r="B1642" s="8">
        <v>45803</v>
      </c>
      <c r="C1642" s="9">
        <v>482.75</v>
      </c>
      <c r="D1642">
        <f t="shared" si="54"/>
        <v>0.80277576385292604</v>
      </c>
      <c r="E1642">
        <v>-1.2221646815121652E-2</v>
      </c>
      <c r="G1642">
        <v>1639</v>
      </c>
      <c r="H1642">
        <f t="shared" ca="1" si="55"/>
        <v>4.9238260188238993E-2</v>
      </c>
    </row>
    <row r="1643" spans="2:8" x14ac:dyDescent="0.25">
      <c r="B1643" s="8">
        <v>44418</v>
      </c>
      <c r="C1643" s="9">
        <v>95.21</v>
      </c>
      <c r="D1643">
        <f t="shared" si="54"/>
        <v>0.66117004516332323</v>
      </c>
      <c r="E1643">
        <v>-1.2288625144417621E-2</v>
      </c>
      <c r="G1643">
        <v>1640</v>
      </c>
      <c r="H1643">
        <f t="shared" ca="1" si="55"/>
        <v>1.9564351213830482E-2</v>
      </c>
    </row>
    <row r="1644" spans="2:8" x14ac:dyDescent="0.25">
      <c r="B1644" s="8">
        <v>43140</v>
      </c>
      <c r="C1644" s="9">
        <v>32.26</v>
      </c>
      <c r="D1644">
        <f t="shared" si="54"/>
        <v>-17.672039677619345</v>
      </c>
      <c r="E1644">
        <v>-1.2399256044637279E-2</v>
      </c>
      <c r="G1644">
        <v>1641</v>
      </c>
      <c r="H1644">
        <f t="shared" ca="1" si="55"/>
        <v>4.1168868908937563E-4</v>
      </c>
    </row>
    <row r="1645" spans="2:8" x14ac:dyDescent="0.25">
      <c r="B1645" s="8">
        <v>45593</v>
      </c>
      <c r="C1645" s="9">
        <v>602.36</v>
      </c>
      <c r="D1645">
        <f t="shared" si="54"/>
        <v>0.67441397171126904</v>
      </c>
      <c r="E1645">
        <v>-1.2434424596586774E-2</v>
      </c>
      <c r="G1645">
        <v>1642</v>
      </c>
      <c r="H1645">
        <f t="shared" ca="1" si="55"/>
        <v>-1.602717129734799E-2</v>
      </c>
    </row>
    <row r="1646" spans="2:8" x14ac:dyDescent="0.25">
      <c r="B1646" s="8">
        <v>44781</v>
      </c>
      <c r="C1646" s="9">
        <v>196.12</v>
      </c>
      <c r="D1646">
        <f t="shared" si="54"/>
        <v>-1.4525290638384663</v>
      </c>
      <c r="E1646">
        <v>-1.2441362431164581E-2</v>
      </c>
      <c r="G1646">
        <v>1643</v>
      </c>
      <c r="H1646">
        <f t="shared" ca="1" si="55"/>
        <v>4.3906566062397682E-3</v>
      </c>
    </row>
    <row r="1647" spans="2:8" x14ac:dyDescent="0.25">
      <c r="B1647" s="8">
        <v>45726</v>
      </c>
      <c r="C1647" s="9">
        <v>480.99</v>
      </c>
      <c r="D1647">
        <f t="shared" si="54"/>
        <v>0.93658911827688729</v>
      </c>
      <c r="E1647">
        <v>-1.2453481361358883E-2</v>
      </c>
      <c r="G1647">
        <v>1644</v>
      </c>
      <c r="H1647">
        <f t="shared" ca="1" si="55"/>
        <v>5.0453357987323047E-2</v>
      </c>
    </row>
    <row r="1648" spans="2:8" x14ac:dyDescent="0.25">
      <c r="B1648" s="8">
        <v>43165</v>
      </c>
      <c r="C1648" s="9">
        <v>30.5</v>
      </c>
      <c r="D1648">
        <f t="shared" si="54"/>
        <v>0.21081967213114752</v>
      </c>
      <c r="E1648">
        <v>-1.2459016393442591E-2</v>
      </c>
      <c r="G1648">
        <v>1645</v>
      </c>
      <c r="H1648">
        <f t="shared" ca="1" si="55"/>
        <v>-1.3683316630375201E-2</v>
      </c>
    </row>
    <row r="1649" spans="2:8" x14ac:dyDescent="0.25">
      <c r="B1649" s="8">
        <v>43055</v>
      </c>
      <c r="C1649" s="9">
        <v>24.07</v>
      </c>
      <c r="D1649">
        <f t="shared" si="54"/>
        <v>-7.4740340673036973</v>
      </c>
      <c r="E1649">
        <v>-1.2463647694225206E-2</v>
      </c>
      <c r="G1649">
        <v>1646</v>
      </c>
      <c r="H1649">
        <f t="shared" ca="1" si="55"/>
        <v>1.1173065903571169E-2</v>
      </c>
    </row>
    <row r="1650" spans="2:8" x14ac:dyDescent="0.25">
      <c r="B1650" s="8">
        <v>44862</v>
      </c>
      <c r="C1650" s="9">
        <v>203.97</v>
      </c>
      <c r="D1650">
        <f t="shared" si="54"/>
        <v>-2.1241849291562485</v>
      </c>
      <c r="E1650">
        <v>-1.2501838505662654E-2</v>
      </c>
      <c r="G1650">
        <v>1647</v>
      </c>
      <c r="H1650">
        <f t="shared" ca="1" si="55"/>
        <v>3.8349172024064508E-2</v>
      </c>
    </row>
    <row r="1651" spans="2:8" x14ac:dyDescent="0.25">
      <c r="B1651" s="8">
        <v>45657</v>
      </c>
      <c r="C1651" s="9">
        <v>637.24</v>
      </c>
      <c r="D1651">
        <f t="shared" si="54"/>
        <v>0.16273303621869317</v>
      </c>
      <c r="E1651">
        <v>-1.2538447052915713E-2</v>
      </c>
      <c r="G1651">
        <v>1648</v>
      </c>
      <c r="H1651">
        <f t="shared" ca="1" si="55"/>
        <v>1.8764961524343433E-2</v>
      </c>
    </row>
    <row r="1652" spans="2:8" x14ac:dyDescent="0.25">
      <c r="B1652" s="8">
        <v>45679</v>
      </c>
      <c r="C1652" s="9">
        <v>533.54</v>
      </c>
      <c r="D1652">
        <f t="shared" si="54"/>
        <v>0.84156764253851635</v>
      </c>
      <c r="E1652">
        <v>-1.2538891179667982E-2</v>
      </c>
      <c r="G1652">
        <v>1649</v>
      </c>
      <c r="H1652">
        <f t="shared" ca="1" si="55"/>
        <v>-4.9126043711149184E-3</v>
      </c>
    </row>
    <row r="1653" spans="2:8" x14ac:dyDescent="0.25">
      <c r="B1653" s="8">
        <v>44344</v>
      </c>
      <c r="C1653" s="9">
        <v>84.53</v>
      </c>
      <c r="D1653">
        <f t="shared" si="54"/>
        <v>-0.25387436413107767</v>
      </c>
      <c r="E1653">
        <v>-1.2539926653259224E-2</v>
      </c>
      <c r="G1653">
        <v>1650</v>
      </c>
      <c r="H1653">
        <f t="shared" ca="1" si="55"/>
        <v>-1.3065439046446381E-2</v>
      </c>
    </row>
    <row r="1654" spans="2:8" x14ac:dyDescent="0.25">
      <c r="B1654" s="8">
        <v>44494</v>
      </c>
      <c r="C1654" s="9">
        <v>105.99</v>
      </c>
      <c r="D1654">
        <f t="shared" si="54"/>
        <v>0.60958580998207368</v>
      </c>
      <c r="E1654">
        <v>-1.2548353618265859E-2</v>
      </c>
      <c r="G1654">
        <v>1651</v>
      </c>
      <c r="H1654">
        <f t="shared" ca="1" si="55"/>
        <v>1.519778620834847E-2</v>
      </c>
    </row>
    <row r="1655" spans="2:8" x14ac:dyDescent="0.25">
      <c r="B1655" s="8">
        <v>43532</v>
      </c>
      <c r="C1655" s="9">
        <v>41.38</v>
      </c>
      <c r="D1655">
        <f t="shared" si="54"/>
        <v>-0.3431609473175446</v>
      </c>
      <c r="E1655">
        <v>-1.2566457225712807E-2</v>
      </c>
      <c r="G1655">
        <v>1652</v>
      </c>
      <c r="H1655">
        <f t="shared" ca="1" si="55"/>
        <v>2.4742972578638035E-2</v>
      </c>
    </row>
    <row r="1656" spans="2:8" x14ac:dyDescent="0.25">
      <c r="B1656" s="8">
        <v>44039</v>
      </c>
      <c r="C1656" s="9">
        <v>55.58</v>
      </c>
      <c r="D1656">
        <f t="shared" si="54"/>
        <v>-0.45609931630082778</v>
      </c>
      <c r="E1656">
        <v>-1.2594458438287204E-2</v>
      </c>
      <c r="G1656">
        <v>1653</v>
      </c>
      <c r="H1656">
        <f t="shared" ca="1" si="55"/>
        <v>1.7671039709432471E-2</v>
      </c>
    </row>
    <row r="1657" spans="2:8" x14ac:dyDescent="0.25">
      <c r="B1657" s="8">
        <v>44270</v>
      </c>
      <c r="C1657" s="9">
        <v>80.930000000000007</v>
      </c>
      <c r="D1657">
        <f t="shared" si="54"/>
        <v>0.79451377733844075</v>
      </c>
      <c r="E1657">
        <v>-1.2603484492771481E-2</v>
      </c>
      <c r="G1657">
        <v>1654</v>
      </c>
      <c r="H1657">
        <f t="shared" ca="1" si="55"/>
        <v>1.7943177093420554E-2</v>
      </c>
    </row>
    <row r="1658" spans="2:8" x14ac:dyDescent="0.25">
      <c r="B1658" s="8">
        <v>42797</v>
      </c>
      <c r="C1658" s="9">
        <v>16.63</v>
      </c>
      <c r="D1658">
        <f t="shared" si="54"/>
        <v>-5.7913409500901993</v>
      </c>
      <c r="E1658">
        <v>-1.2627781118460666E-2</v>
      </c>
      <c r="G1658">
        <v>1655</v>
      </c>
      <c r="H1658">
        <f t="shared" ca="1" si="55"/>
        <v>8.6562646857923555E-3</v>
      </c>
    </row>
    <row r="1659" spans="2:8" x14ac:dyDescent="0.25">
      <c r="B1659" s="8">
        <v>44537</v>
      </c>
      <c r="C1659" s="9">
        <v>112.94</v>
      </c>
      <c r="D1659">
        <f t="shared" si="54"/>
        <v>0.51159907915707459</v>
      </c>
      <c r="E1659">
        <v>-1.2661590224898238E-2</v>
      </c>
      <c r="G1659">
        <v>1656</v>
      </c>
      <c r="H1659">
        <f t="shared" ca="1" si="55"/>
        <v>-2.6985010138844263E-2</v>
      </c>
    </row>
    <row r="1660" spans="2:8" x14ac:dyDescent="0.25">
      <c r="B1660" s="8">
        <v>44014</v>
      </c>
      <c r="C1660" s="9">
        <v>55.16</v>
      </c>
      <c r="D1660">
        <f t="shared" si="54"/>
        <v>-1.1421319796954361E-2</v>
      </c>
      <c r="E1660">
        <v>-1.269035532994929E-2</v>
      </c>
      <c r="G1660">
        <v>1657</v>
      </c>
      <c r="H1660">
        <f t="shared" ca="1" si="55"/>
        <v>-2.0999387156184195E-2</v>
      </c>
    </row>
    <row r="1661" spans="2:8" x14ac:dyDescent="0.25">
      <c r="B1661" s="8">
        <v>44132</v>
      </c>
      <c r="C1661" s="9">
        <v>55.79</v>
      </c>
      <c r="D1661">
        <f t="shared" si="54"/>
        <v>-1.1781681304893348</v>
      </c>
      <c r="E1661">
        <v>-1.2726295034952515E-2</v>
      </c>
      <c r="G1661">
        <v>1658</v>
      </c>
      <c r="H1661">
        <f t="shared" ca="1" si="55"/>
        <v>5.9250539769317545E-2</v>
      </c>
    </row>
    <row r="1662" spans="2:8" x14ac:dyDescent="0.25">
      <c r="B1662" s="8">
        <v>44613</v>
      </c>
      <c r="C1662" s="9">
        <v>121.52</v>
      </c>
      <c r="D1662">
        <f t="shared" si="54"/>
        <v>0.59414088215931526</v>
      </c>
      <c r="E1662">
        <v>-1.2755102040816304E-2</v>
      </c>
      <c r="G1662">
        <v>1659</v>
      </c>
      <c r="H1662">
        <f t="shared" ca="1" si="55"/>
        <v>4.8669394086636071E-2</v>
      </c>
    </row>
    <row r="1663" spans="2:8" x14ac:dyDescent="0.25">
      <c r="B1663" s="8">
        <v>43656</v>
      </c>
      <c r="C1663" s="9">
        <v>49.32</v>
      </c>
      <c r="D1663">
        <f t="shared" si="54"/>
        <v>-0.23499594484995937</v>
      </c>
      <c r="E1663">
        <v>-1.2773722627737278E-2</v>
      </c>
      <c r="G1663">
        <v>1660</v>
      </c>
      <c r="H1663">
        <f t="shared" ca="1" si="55"/>
        <v>3.3991172814814084E-2</v>
      </c>
    </row>
    <row r="1664" spans="2:8" x14ac:dyDescent="0.25">
      <c r="B1664" s="8">
        <v>44090</v>
      </c>
      <c r="C1664" s="9">
        <v>60.91</v>
      </c>
      <c r="D1664">
        <f t="shared" si="54"/>
        <v>-6.548021671318339</v>
      </c>
      <c r="E1664">
        <v>-1.2805779018223627E-2</v>
      </c>
      <c r="G1664">
        <v>1661</v>
      </c>
      <c r="H1664">
        <f t="shared" ca="1" si="55"/>
        <v>-3.1908455482826614E-2</v>
      </c>
    </row>
    <row r="1665" spans="2:8" x14ac:dyDescent="0.25">
      <c r="B1665" s="8">
        <v>45848</v>
      </c>
      <c r="C1665" s="9">
        <v>459.75</v>
      </c>
      <c r="D1665">
        <f t="shared" si="54"/>
        <v>-7.756389342033719E-2</v>
      </c>
      <c r="E1665">
        <v>-1.2833061446438232E-2</v>
      </c>
      <c r="G1665">
        <v>1662</v>
      </c>
      <c r="H1665">
        <f t="shared" ca="1" si="55"/>
        <v>4.2973340228225451E-2</v>
      </c>
    </row>
    <row r="1666" spans="2:8" x14ac:dyDescent="0.25">
      <c r="B1666" s="8">
        <v>45308</v>
      </c>
      <c r="C1666" s="9">
        <v>495.41</v>
      </c>
      <c r="D1666">
        <f t="shared" si="54"/>
        <v>0.95292787791929923</v>
      </c>
      <c r="E1666">
        <v>-1.2858036777618431E-2</v>
      </c>
      <c r="G1666">
        <v>1663</v>
      </c>
      <c r="H1666">
        <f t="shared" ca="1" si="55"/>
        <v>-3.5476217981088499E-2</v>
      </c>
    </row>
    <row r="1667" spans="2:8" x14ac:dyDescent="0.25">
      <c r="B1667" s="8">
        <v>42930</v>
      </c>
      <c r="C1667" s="9">
        <v>23.32</v>
      </c>
      <c r="D1667">
        <f t="shared" si="54"/>
        <v>-18.64622641509434</v>
      </c>
      <c r="E1667">
        <v>-1.2864493996569498E-2</v>
      </c>
      <c r="G1667">
        <v>1664</v>
      </c>
      <c r="H1667">
        <f t="shared" ca="1" si="55"/>
        <v>-3.9857542260976271E-2</v>
      </c>
    </row>
    <row r="1668" spans="2:8" x14ac:dyDescent="0.25">
      <c r="B1668" s="8">
        <v>45846</v>
      </c>
      <c r="C1668" s="9">
        <v>458.15</v>
      </c>
      <c r="D1668">
        <f t="shared" ref="D1668:D1731" si="56">(C1668-C1669)/C1668</f>
        <v>-0.27261813816435659</v>
      </c>
      <c r="E1668">
        <v>-1.2877878424096987E-2</v>
      </c>
      <c r="G1668">
        <v>1665</v>
      </c>
      <c r="H1668">
        <f t="shared" ca="1" si="55"/>
        <v>-3.4325504954841074E-2</v>
      </c>
    </row>
    <row r="1669" spans="2:8" x14ac:dyDescent="0.25">
      <c r="B1669" s="8">
        <v>45608</v>
      </c>
      <c r="C1669" s="9">
        <v>583.04999999999995</v>
      </c>
      <c r="D1669">
        <f t="shared" si="56"/>
        <v>0.9283937912700454</v>
      </c>
      <c r="E1669">
        <v>-1.2914844352971593E-2</v>
      </c>
      <c r="G1669">
        <v>1666</v>
      </c>
      <c r="H1669">
        <f t="shared" ref="H1669:H1732" ca="1" si="57">NORMINV(RAND(),N$6,N$7)</f>
        <v>-1.2471424635854711E-2</v>
      </c>
    </row>
    <row r="1670" spans="2:8" x14ac:dyDescent="0.25">
      <c r="B1670" s="8">
        <v>43546</v>
      </c>
      <c r="C1670" s="9">
        <v>41.75</v>
      </c>
      <c r="D1670">
        <f t="shared" si="56"/>
        <v>-0.23832335329341325</v>
      </c>
      <c r="E1670">
        <v>-1.2934131736526926E-2</v>
      </c>
      <c r="G1670">
        <v>1667</v>
      </c>
      <c r="H1670">
        <f t="shared" ca="1" si="57"/>
        <v>1.4335024833324765E-2</v>
      </c>
    </row>
    <row r="1671" spans="2:8" x14ac:dyDescent="0.25">
      <c r="B1671" s="8">
        <v>43704</v>
      </c>
      <c r="C1671" s="9">
        <v>51.7</v>
      </c>
      <c r="D1671">
        <f t="shared" si="56"/>
        <v>-1.7264990328820116</v>
      </c>
      <c r="E1671">
        <v>-1.2959381044487323E-2</v>
      </c>
      <c r="G1671">
        <v>1668</v>
      </c>
      <c r="H1671">
        <f t="shared" ca="1" si="57"/>
        <v>-7.7361596800280402E-3</v>
      </c>
    </row>
    <row r="1672" spans="2:8" x14ac:dyDescent="0.25">
      <c r="B1672" s="8">
        <v>44685</v>
      </c>
      <c r="C1672" s="9">
        <v>140.96</v>
      </c>
      <c r="D1672">
        <f t="shared" si="56"/>
        <v>0.59591373439273554</v>
      </c>
      <c r="E1672">
        <v>-1.2982406356413054E-2</v>
      </c>
      <c r="G1672">
        <v>1669</v>
      </c>
      <c r="H1672">
        <f t="shared" ca="1" si="57"/>
        <v>2.8128614249787705E-4</v>
      </c>
    </row>
    <row r="1673" spans="2:8" x14ac:dyDescent="0.25">
      <c r="B1673" s="8">
        <v>44112</v>
      </c>
      <c r="C1673" s="9">
        <v>56.96</v>
      </c>
      <c r="D1673">
        <f t="shared" si="56"/>
        <v>0.63588483146067409</v>
      </c>
      <c r="E1673">
        <v>-1.29915730337079E-2</v>
      </c>
      <c r="G1673">
        <v>1670</v>
      </c>
      <c r="H1673">
        <f t="shared" ca="1" si="57"/>
        <v>5.3886212768502464E-3</v>
      </c>
    </row>
    <row r="1674" spans="2:8" x14ac:dyDescent="0.25">
      <c r="B1674" s="8">
        <v>42850</v>
      </c>
      <c r="C1674" s="9">
        <v>20.74</v>
      </c>
      <c r="D1674">
        <f t="shared" si="56"/>
        <v>-5.5824493731919009</v>
      </c>
      <c r="E1674">
        <v>-1.3018322082931685E-2</v>
      </c>
      <c r="G1674">
        <v>1671</v>
      </c>
      <c r="H1674">
        <f t="shared" ca="1" si="57"/>
        <v>2.4757473515651145E-2</v>
      </c>
    </row>
    <row r="1675" spans="2:8" x14ac:dyDescent="0.25">
      <c r="B1675" s="8">
        <v>44672</v>
      </c>
      <c r="C1675" s="9">
        <v>136.52000000000001</v>
      </c>
      <c r="D1675">
        <f t="shared" si="56"/>
        <v>0.64627893348959864</v>
      </c>
      <c r="E1675">
        <v>-1.3038382654556117E-2</v>
      </c>
      <c r="G1675">
        <v>1672</v>
      </c>
      <c r="H1675">
        <f t="shared" ca="1" si="57"/>
        <v>-4.5800385493463276E-2</v>
      </c>
    </row>
    <row r="1676" spans="2:8" x14ac:dyDescent="0.25">
      <c r="B1676" s="8">
        <v>43663</v>
      </c>
      <c r="C1676" s="9">
        <v>48.29</v>
      </c>
      <c r="D1676">
        <f t="shared" si="56"/>
        <v>0.1751915510457652</v>
      </c>
      <c r="E1676">
        <v>-1.3046179333195332E-2</v>
      </c>
      <c r="G1676">
        <v>1673</v>
      </c>
      <c r="H1676">
        <f t="shared" ca="1" si="57"/>
        <v>8.7798903737769957E-3</v>
      </c>
    </row>
    <row r="1677" spans="2:8" x14ac:dyDescent="0.25">
      <c r="B1677" s="8">
        <v>43353</v>
      </c>
      <c r="C1677" s="9">
        <v>39.83</v>
      </c>
      <c r="D1677">
        <f t="shared" si="56"/>
        <v>0.4622144112478031</v>
      </c>
      <c r="E1677">
        <v>-1.3055485814712607E-2</v>
      </c>
      <c r="G1677">
        <v>1674</v>
      </c>
      <c r="H1677">
        <f t="shared" ca="1" si="57"/>
        <v>-3.3070192086986375E-2</v>
      </c>
    </row>
    <row r="1678" spans="2:8" x14ac:dyDescent="0.25">
      <c r="B1678" s="8">
        <v>42878</v>
      </c>
      <c r="C1678" s="9">
        <v>21.42</v>
      </c>
      <c r="D1678">
        <f t="shared" si="56"/>
        <v>-1.5700280112044815</v>
      </c>
      <c r="E1678">
        <v>-1.3071895424836487E-2</v>
      </c>
      <c r="G1678">
        <v>1675</v>
      </c>
      <c r="H1678">
        <f t="shared" ca="1" si="57"/>
        <v>-1.9614131791905177E-2</v>
      </c>
    </row>
    <row r="1679" spans="2:8" x14ac:dyDescent="0.25">
      <c r="B1679" s="8">
        <v>44022</v>
      </c>
      <c r="C1679" s="9">
        <v>55.05</v>
      </c>
      <c r="D1679">
        <f t="shared" si="56"/>
        <v>-0.80054495912806556</v>
      </c>
      <c r="E1679">
        <v>-1.3079019073569592E-2</v>
      </c>
      <c r="G1679">
        <v>1676</v>
      </c>
      <c r="H1679">
        <f t="shared" ca="1" si="57"/>
        <v>-6.1654011655420636E-3</v>
      </c>
    </row>
    <row r="1680" spans="2:8" x14ac:dyDescent="0.25">
      <c r="B1680" s="8">
        <v>44368</v>
      </c>
      <c r="C1680" s="9">
        <v>99.12</v>
      </c>
      <c r="D1680">
        <f t="shared" si="56"/>
        <v>-0.61592009685230009</v>
      </c>
      <c r="E1680">
        <v>-1.3115415657788509E-2</v>
      </c>
      <c r="G1680">
        <v>1677</v>
      </c>
      <c r="H1680">
        <f t="shared" ca="1" si="57"/>
        <v>-2.8147506110579597E-2</v>
      </c>
    </row>
    <row r="1681" spans="2:8" x14ac:dyDescent="0.25">
      <c r="B1681" s="8">
        <v>44757</v>
      </c>
      <c r="C1681" s="9">
        <v>160.16999999999999</v>
      </c>
      <c r="D1681">
        <f t="shared" si="56"/>
        <v>-1.8195042767060003</v>
      </c>
      <c r="E1681">
        <v>-1.317350315290013E-2</v>
      </c>
      <c r="G1681">
        <v>1678</v>
      </c>
      <c r="H1681">
        <f t="shared" ca="1" si="57"/>
        <v>-5.8340433939734489E-2</v>
      </c>
    </row>
    <row r="1682" spans="2:8" x14ac:dyDescent="0.25">
      <c r="B1682" s="8">
        <v>45839</v>
      </c>
      <c r="C1682" s="9">
        <v>451.6</v>
      </c>
      <c r="D1682">
        <f t="shared" si="56"/>
        <v>0.88786536758193091</v>
      </c>
      <c r="E1682">
        <v>-1.3175376439326812E-2</v>
      </c>
      <c r="G1682">
        <v>1679</v>
      </c>
      <c r="H1682">
        <f t="shared" ca="1" si="57"/>
        <v>-1.8960881065145731E-2</v>
      </c>
    </row>
    <row r="1683" spans="2:8" x14ac:dyDescent="0.25">
      <c r="B1683" s="8">
        <v>43761</v>
      </c>
      <c r="C1683" s="9">
        <v>50.64</v>
      </c>
      <c r="D1683">
        <f t="shared" si="56"/>
        <v>-0.29206161137440773</v>
      </c>
      <c r="E1683">
        <v>-1.3230647709320729E-2</v>
      </c>
      <c r="G1683">
        <v>1680</v>
      </c>
      <c r="H1683">
        <f t="shared" ca="1" si="57"/>
        <v>-1.5099260987829223E-2</v>
      </c>
    </row>
    <row r="1684" spans="2:8" x14ac:dyDescent="0.25">
      <c r="B1684" s="8">
        <v>43885</v>
      </c>
      <c r="C1684" s="9">
        <v>65.430000000000007</v>
      </c>
      <c r="D1684">
        <f t="shared" si="56"/>
        <v>-0.70044322176371687</v>
      </c>
      <c r="E1684">
        <v>-1.3296652911508333E-2</v>
      </c>
      <c r="G1684">
        <v>1681</v>
      </c>
      <c r="H1684">
        <f t="shared" ca="1" si="57"/>
        <v>-9.4592044786646172E-3</v>
      </c>
    </row>
    <row r="1685" spans="2:8" x14ac:dyDescent="0.25">
      <c r="B1685" s="8">
        <v>44588</v>
      </c>
      <c r="C1685" s="9">
        <v>111.26</v>
      </c>
      <c r="D1685">
        <f t="shared" si="56"/>
        <v>-4.7015998561927015</v>
      </c>
      <c r="E1685">
        <v>-1.3302175085385491E-2</v>
      </c>
      <c r="G1685">
        <v>1682</v>
      </c>
      <c r="H1685">
        <f t="shared" ca="1" si="57"/>
        <v>3.1319315135425713E-2</v>
      </c>
    </row>
    <row r="1686" spans="2:8" x14ac:dyDescent="0.25">
      <c r="B1686" s="8">
        <v>45464</v>
      </c>
      <c r="C1686" s="9">
        <v>634.36</v>
      </c>
      <c r="D1686">
        <f t="shared" si="56"/>
        <v>0.59570275553313567</v>
      </c>
      <c r="E1686">
        <v>-1.3352039851188642E-2</v>
      </c>
      <c r="G1686">
        <v>1683</v>
      </c>
      <c r="H1686">
        <f t="shared" ca="1" si="57"/>
        <v>2.0288572760881987E-2</v>
      </c>
    </row>
    <row r="1687" spans="2:8" x14ac:dyDescent="0.25">
      <c r="B1687" s="8">
        <v>44979</v>
      </c>
      <c r="C1687" s="9">
        <v>256.47000000000003</v>
      </c>
      <c r="D1687">
        <f t="shared" si="56"/>
        <v>0.74546730611767464</v>
      </c>
      <c r="E1687">
        <v>-1.3412874800171551E-2</v>
      </c>
      <c r="G1687">
        <v>1684</v>
      </c>
      <c r="H1687">
        <f t="shared" ca="1" si="57"/>
        <v>-9.1290538373167921E-3</v>
      </c>
    </row>
    <row r="1688" spans="2:8" x14ac:dyDescent="0.25">
      <c r="B1688" s="8">
        <v>43889</v>
      </c>
      <c r="C1688" s="9">
        <v>65.28</v>
      </c>
      <c r="D1688">
        <f t="shared" si="56"/>
        <v>0.60248161764705876</v>
      </c>
      <c r="E1688">
        <v>-1.3480392156862675E-2</v>
      </c>
      <c r="G1688">
        <v>1685</v>
      </c>
      <c r="H1688">
        <f t="shared" ca="1" si="57"/>
        <v>1.1317492114216847E-3</v>
      </c>
    </row>
    <row r="1689" spans="2:8" x14ac:dyDescent="0.25">
      <c r="B1689" s="8">
        <v>42996</v>
      </c>
      <c r="C1689" s="9">
        <v>25.95</v>
      </c>
      <c r="D1689">
        <f t="shared" si="56"/>
        <v>0.11445086705202308</v>
      </c>
      <c r="E1689">
        <v>-1.3487475915221635E-2</v>
      </c>
      <c r="G1689">
        <v>1686</v>
      </c>
      <c r="H1689">
        <f t="shared" ca="1" si="57"/>
        <v>1.4258886172581132E-2</v>
      </c>
    </row>
    <row r="1690" spans="2:8" x14ac:dyDescent="0.25">
      <c r="B1690" s="8">
        <v>42958</v>
      </c>
      <c r="C1690" s="9">
        <v>22.98</v>
      </c>
      <c r="D1690">
        <f t="shared" si="56"/>
        <v>-1.0935596170583115</v>
      </c>
      <c r="E1690">
        <v>-1.3489991296779753E-2</v>
      </c>
      <c r="G1690">
        <v>1687</v>
      </c>
      <c r="H1690">
        <f t="shared" ca="1" si="57"/>
        <v>-3.1986555884819245E-3</v>
      </c>
    </row>
    <row r="1691" spans="2:8" x14ac:dyDescent="0.25">
      <c r="B1691" s="8">
        <v>43647</v>
      </c>
      <c r="C1691" s="9">
        <v>48.11</v>
      </c>
      <c r="D1691">
        <f t="shared" si="56"/>
        <v>0.52338391186863442</v>
      </c>
      <c r="E1691">
        <v>-1.3510704635210945E-2</v>
      </c>
      <c r="G1691">
        <v>1688</v>
      </c>
      <c r="H1691">
        <f t="shared" ca="1" si="57"/>
        <v>-1.0486680340774643E-2</v>
      </c>
    </row>
    <row r="1692" spans="2:8" x14ac:dyDescent="0.25">
      <c r="B1692" s="8">
        <v>42909</v>
      </c>
      <c r="C1692" s="9">
        <v>22.93</v>
      </c>
      <c r="D1692">
        <f t="shared" si="56"/>
        <v>-0.64195377235063233</v>
      </c>
      <c r="E1692">
        <v>-1.3519406890536359E-2</v>
      </c>
      <c r="G1692">
        <v>1689</v>
      </c>
      <c r="H1692">
        <f t="shared" ca="1" si="57"/>
        <v>-6.5287747532554785E-2</v>
      </c>
    </row>
    <row r="1693" spans="2:8" x14ac:dyDescent="0.25">
      <c r="B1693" s="8">
        <v>43374</v>
      </c>
      <c r="C1693" s="9">
        <v>37.65</v>
      </c>
      <c r="D1693">
        <f t="shared" si="56"/>
        <v>-0.3274900398406374</v>
      </c>
      <c r="E1693">
        <v>-1.3545816733067676E-2</v>
      </c>
      <c r="G1693">
        <v>1690</v>
      </c>
      <c r="H1693">
        <f t="shared" ca="1" si="57"/>
        <v>4.3591194945249649E-2</v>
      </c>
    </row>
    <row r="1694" spans="2:8" x14ac:dyDescent="0.25">
      <c r="B1694" s="8">
        <v>43697</v>
      </c>
      <c r="C1694" s="9">
        <v>49.98</v>
      </c>
      <c r="D1694">
        <f t="shared" si="56"/>
        <v>-10.322128851540617</v>
      </c>
      <c r="E1694">
        <v>-1.3605442176870744E-2</v>
      </c>
      <c r="G1694">
        <v>1691</v>
      </c>
      <c r="H1694">
        <f t="shared" ca="1" si="57"/>
        <v>2.0965995755000365E-2</v>
      </c>
    </row>
    <row r="1695" spans="2:8" x14ac:dyDescent="0.25">
      <c r="B1695" s="8">
        <v>45671</v>
      </c>
      <c r="C1695" s="9">
        <v>565.88</v>
      </c>
      <c r="D1695">
        <f t="shared" si="56"/>
        <v>0.93014420018378463</v>
      </c>
      <c r="E1695">
        <v>-1.366013995900194E-2</v>
      </c>
      <c r="G1695">
        <v>1692</v>
      </c>
      <c r="H1695">
        <f t="shared" ca="1" si="57"/>
        <v>1.5636800586810901E-2</v>
      </c>
    </row>
    <row r="1696" spans="2:8" x14ac:dyDescent="0.25">
      <c r="B1696" s="8">
        <v>43440</v>
      </c>
      <c r="C1696" s="9">
        <v>39.53</v>
      </c>
      <c r="D1696">
        <f t="shared" si="56"/>
        <v>-0.27700480647609399</v>
      </c>
      <c r="E1696">
        <v>-1.366051100430051E-2</v>
      </c>
      <c r="G1696">
        <v>1693</v>
      </c>
      <c r="H1696">
        <f t="shared" ca="1" si="57"/>
        <v>-2.8689973603266868E-2</v>
      </c>
    </row>
    <row r="1697" spans="2:8" x14ac:dyDescent="0.25">
      <c r="B1697" s="8">
        <v>43983</v>
      </c>
      <c r="C1697" s="9">
        <v>50.48</v>
      </c>
      <c r="D1697">
        <f t="shared" si="56"/>
        <v>0.49425515055467506</v>
      </c>
      <c r="E1697">
        <v>-1.3668779714738608E-2</v>
      </c>
      <c r="G1697">
        <v>1694</v>
      </c>
      <c r="H1697">
        <f t="shared" ca="1" si="57"/>
        <v>-5.3098465637382878E-3</v>
      </c>
    </row>
    <row r="1698" spans="2:8" x14ac:dyDescent="0.25">
      <c r="B1698" s="8">
        <v>42990</v>
      </c>
      <c r="C1698" s="9">
        <v>25.53</v>
      </c>
      <c r="D1698">
        <f t="shared" si="56"/>
        <v>-17.403838621229927</v>
      </c>
      <c r="E1698">
        <v>-1.3709361535448408E-2</v>
      </c>
      <c r="G1698">
        <v>1695</v>
      </c>
      <c r="H1698">
        <f t="shared" ca="1" si="57"/>
        <v>-2.5943375773524072E-2</v>
      </c>
    </row>
    <row r="1699" spans="2:8" x14ac:dyDescent="0.25">
      <c r="B1699" s="8">
        <v>45821</v>
      </c>
      <c r="C1699" s="9">
        <v>469.85</v>
      </c>
      <c r="D1699">
        <f t="shared" si="56"/>
        <v>-0.12823241460040438</v>
      </c>
      <c r="E1699">
        <v>-1.3727785463445755E-2</v>
      </c>
      <c r="G1699">
        <v>1696</v>
      </c>
      <c r="H1699">
        <f t="shared" ca="1" si="57"/>
        <v>7.6071726932981313E-3</v>
      </c>
    </row>
    <row r="1700" spans="2:8" x14ac:dyDescent="0.25">
      <c r="B1700" s="8">
        <v>45740</v>
      </c>
      <c r="C1700" s="9">
        <v>530.1</v>
      </c>
      <c r="D1700">
        <f t="shared" si="56"/>
        <v>0.95200905489530274</v>
      </c>
      <c r="E1700">
        <v>-1.3733257875872425E-2</v>
      </c>
      <c r="G1700">
        <v>1697</v>
      </c>
      <c r="H1700">
        <f t="shared" ca="1" si="57"/>
        <v>3.2181560270531677E-3</v>
      </c>
    </row>
    <row r="1701" spans="2:8" x14ac:dyDescent="0.25">
      <c r="B1701" s="8">
        <v>43000</v>
      </c>
      <c r="C1701" s="9">
        <v>25.44</v>
      </c>
      <c r="D1701">
        <f t="shared" si="56"/>
        <v>-17.390330188679247</v>
      </c>
      <c r="E1701">
        <v>-1.3757861635220041E-2</v>
      </c>
      <c r="G1701">
        <v>1698</v>
      </c>
      <c r="H1701">
        <f t="shared" ca="1" si="57"/>
        <v>-1.0622119315874761E-2</v>
      </c>
    </row>
    <row r="1702" spans="2:8" x14ac:dyDescent="0.25">
      <c r="B1702" s="8">
        <v>45812</v>
      </c>
      <c r="C1702" s="9">
        <v>467.85</v>
      </c>
      <c r="D1702">
        <f t="shared" si="56"/>
        <v>0.39236934915036881</v>
      </c>
      <c r="E1702">
        <v>-1.3786470022443065E-2</v>
      </c>
      <c r="G1702">
        <v>1699</v>
      </c>
      <c r="H1702">
        <f t="shared" ca="1" si="57"/>
        <v>-2.7908009423672959E-2</v>
      </c>
    </row>
    <row r="1703" spans="2:8" x14ac:dyDescent="0.25">
      <c r="B1703" s="8">
        <v>45044</v>
      </c>
      <c r="C1703" s="9">
        <v>284.27999999999997</v>
      </c>
      <c r="D1703">
        <f t="shared" si="56"/>
        <v>0.83688616856620235</v>
      </c>
      <c r="E1703">
        <v>-1.3789221893907473E-2</v>
      </c>
      <c r="G1703">
        <v>1700</v>
      </c>
      <c r="H1703">
        <f t="shared" ca="1" si="57"/>
        <v>4.9903119668030498E-3</v>
      </c>
    </row>
    <row r="1704" spans="2:8" x14ac:dyDescent="0.25">
      <c r="B1704" s="8">
        <v>43598</v>
      </c>
      <c r="C1704" s="9">
        <v>46.37</v>
      </c>
      <c r="D1704">
        <f t="shared" si="56"/>
        <v>0.20595212421824449</v>
      </c>
      <c r="E1704">
        <v>-1.3802027172741009E-2</v>
      </c>
      <c r="G1704">
        <v>1701</v>
      </c>
      <c r="H1704">
        <f t="shared" ca="1" si="57"/>
        <v>6.1018494283167325E-4</v>
      </c>
    </row>
    <row r="1705" spans="2:8" x14ac:dyDescent="0.25">
      <c r="B1705" s="8">
        <v>43271</v>
      </c>
      <c r="C1705" s="9">
        <v>36.82</v>
      </c>
      <c r="D1705">
        <f t="shared" si="56"/>
        <v>-2.0581205866376968</v>
      </c>
      <c r="E1705">
        <v>-1.3851167843563227E-2</v>
      </c>
      <c r="G1705">
        <v>1702</v>
      </c>
      <c r="H1705">
        <f t="shared" ca="1" si="57"/>
        <v>-6.929584045150454E-4</v>
      </c>
    </row>
    <row r="1706" spans="2:8" x14ac:dyDescent="0.25">
      <c r="B1706" s="8">
        <v>44529</v>
      </c>
      <c r="C1706" s="9">
        <v>112.6</v>
      </c>
      <c r="D1706">
        <f t="shared" si="56"/>
        <v>0.33445825932504442</v>
      </c>
      <c r="E1706">
        <v>-1.3854351687389008E-2</v>
      </c>
      <c r="G1706">
        <v>1703</v>
      </c>
      <c r="H1706">
        <f t="shared" ca="1" si="57"/>
        <v>6.3816202171821337E-2</v>
      </c>
    </row>
    <row r="1707" spans="2:8" x14ac:dyDescent="0.25">
      <c r="B1707" s="8">
        <v>44221</v>
      </c>
      <c r="C1707" s="9">
        <v>74.94</v>
      </c>
      <c r="D1707">
        <f t="shared" si="56"/>
        <v>-6.3337336535895385</v>
      </c>
      <c r="E1707">
        <v>-1.3877768881772168E-2</v>
      </c>
      <c r="G1707">
        <v>1704</v>
      </c>
      <c r="H1707">
        <f t="shared" ca="1" si="57"/>
        <v>-1.3044726720100434E-2</v>
      </c>
    </row>
    <row r="1708" spans="2:8" x14ac:dyDescent="0.25">
      <c r="B1708" s="8">
        <v>45378</v>
      </c>
      <c r="C1708" s="9">
        <v>549.59</v>
      </c>
      <c r="D1708">
        <f t="shared" si="56"/>
        <v>0.85088884441128843</v>
      </c>
      <c r="E1708">
        <v>-1.3883076475190588E-2</v>
      </c>
      <c r="G1708">
        <v>1705</v>
      </c>
      <c r="H1708">
        <f t="shared" ca="1" si="57"/>
        <v>-1.0857862432529311E-3</v>
      </c>
    </row>
    <row r="1709" spans="2:8" x14ac:dyDescent="0.25">
      <c r="B1709" s="8">
        <v>44267</v>
      </c>
      <c r="C1709" s="9">
        <v>81.95</v>
      </c>
      <c r="D1709">
        <f t="shared" si="56"/>
        <v>-0.51262965222696755</v>
      </c>
      <c r="E1709">
        <v>-1.3910921293471636E-2</v>
      </c>
      <c r="G1709">
        <v>1706</v>
      </c>
      <c r="H1709">
        <f t="shared" ca="1" si="57"/>
        <v>1.9139646104551586E-2</v>
      </c>
    </row>
    <row r="1710" spans="2:8" x14ac:dyDescent="0.25">
      <c r="B1710" s="8">
        <v>44658</v>
      </c>
      <c r="C1710" s="9">
        <v>123.96</v>
      </c>
      <c r="D1710">
        <f t="shared" si="56"/>
        <v>3.5091965150048358E-2</v>
      </c>
      <c r="E1710">
        <v>-1.3956114875766409E-2</v>
      </c>
      <c r="G1710">
        <v>1707</v>
      </c>
      <c r="H1710">
        <f t="shared" ca="1" si="57"/>
        <v>1.7217123647213024E-2</v>
      </c>
    </row>
    <row r="1711" spans="2:8" x14ac:dyDescent="0.25">
      <c r="B1711" s="8">
        <v>44446</v>
      </c>
      <c r="C1711" s="9">
        <v>119.61</v>
      </c>
      <c r="D1711">
        <f t="shared" si="56"/>
        <v>0.50973998829529299</v>
      </c>
      <c r="E1711">
        <v>-1.3962043307415782E-2</v>
      </c>
      <c r="G1711">
        <v>1708</v>
      </c>
      <c r="H1711">
        <f t="shared" ca="1" si="57"/>
        <v>3.8912638524637486E-2</v>
      </c>
    </row>
    <row r="1712" spans="2:8" x14ac:dyDescent="0.25">
      <c r="B1712" s="8">
        <v>43796</v>
      </c>
      <c r="C1712" s="9">
        <v>58.64</v>
      </c>
      <c r="D1712">
        <f t="shared" si="56"/>
        <v>-0.84890859481582537</v>
      </c>
      <c r="E1712">
        <v>-1.3983628922237385E-2</v>
      </c>
      <c r="G1712">
        <v>1709</v>
      </c>
      <c r="H1712">
        <f t="shared" ca="1" si="57"/>
        <v>1.137771643779701E-2</v>
      </c>
    </row>
    <row r="1713" spans="2:8" x14ac:dyDescent="0.25">
      <c r="B1713" s="8">
        <v>44554</v>
      </c>
      <c r="C1713" s="9">
        <v>108.42</v>
      </c>
      <c r="D1713">
        <f t="shared" si="56"/>
        <v>-4.9059214167127845</v>
      </c>
      <c r="E1713">
        <v>-1.4019553587898874E-2</v>
      </c>
      <c r="G1713">
        <v>1710</v>
      </c>
      <c r="H1713">
        <f t="shared" ca="1" si="57"/>
        <v>-3.5670466946726272E-2</v>
      </c>
    </row>
    <row r="1714" spans="2:8" x14ac:dyDescent="0.25">
      <c r="B1714" s="8">
        <v>45474</v>
      </c>
      <c r="C1714" s="9">
        <v>640.32000000000005</v>
      </c>
      <c r="D1714">
        <f t="shared" si="56"/>
        <v>0.91896239380309852</v>
      </c>
      <c r="E1714">
        <v>-1.4024237881059319E-2</v>
      </c>
      <c r="G1714">
        <v>1711</v>
      </c>
      <c r="H1714">
        <f t="shared" ca="1" si="57"/>
        <v>-6.2738625199607202E-3</v>
      </c>
    </row>
    <row r="1715" spans="2:8" x14ac:dyDescent="0.25">
      <c r="B1715" s="8">
        <v>43707</v>
      </c>
      <c r="C1715" s="9">
        <v>51.89</v>
      </c>
      <c r="D1715">
        <f t="shared" si="56"/>
        <v>0.10098284833301217</v>
      </c>
      <c r="E1715">
        <v>-1.4068221237232547E-2</v>
      </c>
      <c r="G1715">
        <v>1712</v>
      </c>
      <c r="H1715">
        <f t="shared" ca="1" si="57"/>
        <v>-1.9557632277998983E-2</v>
      </c>
    </row>
    <row r="1716" spans="2:8" x14ac:dyDescent="0.25">
      <c r="B1716" s="8">
        <v>43605</v>
      </c>
      <c r="C1716" s="9">
        <v>46.65</v>
      </c>
      <c r="D1716">
        <f t="shared" si="56"/>
        <v>0.5153269024651661</v>
      </c>
      <c r="E1716">
        <v>-1.4147909967845739E-2</v>
      </c>
      <c r="G1716">
        <v>1713</v>
      </c>
      <c r="H1716">
        <f t="shared" ca="1" si="57"/>
        <v>1.4539528676460132E-2</v>
      </c>
    </row>
    <row r="1717" spans="2:8" x14ac:dyDescent="0.25">
      <c r="B1717" s="8">
        <v>42913</v>
      </c>
      <c r="C1717" s="9">
        <v>22.61</v>
      </c>
      <c r="D1717">
        <f t="shared" si="56"/>
        <v>-0.93719593100398046</v>
      </c>
      <c r="E1717">
        <v>-1.4153029632905807E-2</v>
      </c>
      <c r="G1717">
        <v>1714</v>
      </c>
      <c r="H1717">
        <f t="shared" ca="1" si="57"/>
        <v>4.49976435134639E-2</v>
      </c>
    </row>
    <row r="1718" spans="2:8" x14ac:dyDescent="0.25">
      <c r="B1718" s="8">
        <v>43566</v>
      </c>
      <c r="C1718" s="9">
        <v>43.8</v>
      </c>
      <c r="D1718">
        <f t="shared" si="56"/>
        <v>-9.9006849315068486</v>
      </c>
      <c r="E1718">
        <v>-1.4155251141552616E-2</v>
      </c>
      <c r="G1718">
        <v>1715</v>
      </c>
      <c r="H1718">
        <f t="shared" ca="1" si="57"/>
        <v>-1.7460961538152038E-3</v>
      </c>
    </row>
    <row r="1719" spans="2:8" x14ac:dyDescent="0.25">
      <c r="B1719" s="8">
        <v>45728</v>
      </c>
      <c r="C1719" s="9">
        <v>477.45</v>
      </c>
      <c r="D1719">
        <f t="shared" si="56"/>
        <v>-3.6024714629804146E-2</v>
      </c>
      <c r="E1719">
        <v>-1.420043983663217E-2</v>
      </c>
      <c r="G1719">
        <v>1716</v>
      </c>
      <c r="H1719">
        <f t="shared" ca="1" si="57"/>
        <v>-3.5693132788201562E-2</v>
      </c>
    </row>
    <row r="1720" spans="2:8" x14ac:dyDescent="0.25">
      <c r="B1720" s="8">
        <v>45796</v>
      </c>
      <c r="C1720" s="9">
        <v>494.65</v>
      </c>
      <c r="D1720">
        <f t="shared" si="56"/>
        <v>0.57731729505711094</v>
      </c>
      <c r="E1720">
        <v>-1.4252501768927547E-2</v>
      </c>
      <c r="G1720">
        <v>1717</v>
      </c>
      <c r="H1720">
        <f t="shared" ca="1" si="57"/>
        <v>-1.095951094588539E-2</v>
      </c>
    </row>
    <row r="1721" spans="2:8" x14ac:dyDescent="0.25">
      <c r="B1721" s="8">
        <v>44816</v>
      </c>
      <c r="C1721" s="9">
        <v>209.08</v>
      </c>
      <c r="D1721">
        <f t="shared" si="56"/>
        <v>-0.53314520757604744</v>
      </c>
      <c r="E1721">
        <v>-1.4252917543523961E-2</v>
      </c>
      <c r="G1721">
        <v>1718</v>
      </c>
      <c r="H1721">
        <f t="shared" ca="1" si="57"/>
        <v>-3.2339726789285726E-2</v>
      </c>
    </row>
    <row r="1722" spans="2:8" x14ac:dyDescent="0.25">
      <c r="B1722" s="8">
        <v>45113</v>
      </c>
      <c r="C1722" s="9">
        <v>320.55</v>
      </c>
      <c r="D1722">
        <f t="shared" si="56"/>
        <v>0.85662143191389806</v>
      </c>
      <c r="E1722">
        <v>-1.4350335361098006E-2</v>
      </c>
      <c r="G1722">
        <v>1719</v>
      </c>
      <c r="H1722">
        <f t="shared" ca="1" si="57"/>
        <v>4.1172360292373259E-3</v>
      </c>
    </row>
    <row r="1723" spans="2:8" x14ac:dyDescent="0.25">
      <c r="B1723" s="8">
        <v>43635</v>
      </c>
      <c r="C1723" s="9">
        <v>45.96</v>
      </c>
      <c r="D1723">
        <f t="shared" si="56"/>
        <v>-9.1884247171453435</v>
      </c>
      <c r="E1723">
        <v>-1.4360313315926819E-2</v>
      </c>
      <c r="G1723">
        <v>1720</v>
      </c>
      <c r="H1723">
        <f t="shared" ca="1" si="57"/>
        <v>3.8271580879529928E-3</v>
      </c>
    </row>
    <row r="1724" spans="2:8" x14ac:dyDescent="0.25">
      <c r="B1724" s="8">
        <v>45708</v>
      </c>
      <c r="C1724" s="9">
        <v>468.26</v>
      </c>
      <c r="D1724">
        <f t="shared" si="56"/>
        <v>0.90836287532567384</v>
      </c>
      <c r="E1724">
        <v>-1.4393712894545784E-2</v>
      </c>
      <c r="G1724">
        <v>1721</v>
      </c>
      <c r="H1724">
        <f t="shared" ca="1" si="57"/>
        <v>2.3211554428735653E-2</v>
      </c>
    </row>
    <row r="1725" spans="2:8" x14ac:dyDescent="0.25">
      <c r="B1725" s="8">
        <v>43573</v>
      </c>
      <c r="C1725" s="9">
        <v>42.91</v>
      </c>
      <c r="D1725">
        <f t="shared" si="56"/>
        <v>-0.19342810533675145</v>
      </c>
      <c r="E1725">
        <v>-1.4448846422745389E-2</v>
      </c>
      <c r="G1725">
        <v>1722</v>
      </c>
      <c r="H1725">
        <f t="shared" ca="1" si="57"/>
        <v>-7.4566184701765088E-3</v>
      </c>
    </row>
    <row r="1726" spans="2:8" x14ac:dyDescent="0.25">
      <c r="B1726" s="8">
        <v>43966</v>
      </c>
      <c r="C1726" s="9">
        <v>51.21</v>
      </c>
      <c r="D1726">
        <f t="shared" si="56"/>
        <v>-4.9873071665690292</v>
      </c>
      <c r="E1726">
        <v>-1.4450302675258778E-2</v>
      </c>
      <c r="G1726">
        <v>1723</v>
      </c>
      <c r="H1726">
        <f t="shared" ca="1" si="57"/>
        <v>-4.8551347584139121E-3</v>
      </c>
    </row>
    <row r="1727" spans="2:8" x14ac:dyDescent="0.25">
      <c r="B1727" s="8">
        <v>45058</v>
      </c>
      <c r="C1727" s="9">
        <v>306.61</v>
      </c>
      <c r="D1727">
        <f t="shared" si="56"/>
        <v>0.89869867258080294</v>
      </c>
      <c r="E1727">
        <v>-1.4480936694824035E-2</v>
      </c>
      <c r="G1727">
        <v>1724</v>
      </c>
      <c r="H1727">
        <f t="shared" ca="1" si="57"/>
        <v>1.6960255704523322E-2</v>
      </c>
    </row>
    <row r="1728" spans="2:8" x14ac:dyDescent="0.25">
      <c r="B1728" s="8">
        <v>43194</v>
      </c>
      <c r="C1728" s="9">
        <v>31.06</v>
      </c>
      <c r="D1728">
        <f t="shared" si="56"/>
        <v>2.5756600128782454E-3</v>
      </c>
      <c r="E1728">
        <v>-1.4488087572440529E-2</v>
      </c>
      <c r="G1728">
        <v>1725</v>
      </c>
      <c r="H1728">
        <f t="shared" ca="1" si="57"/>
        <v>-3.753135414032592E-2</v>
      </c>
    </row>
    <row r="1729" spans="2:8" x14ac:dyDescent="0.25">
      <c r="B1729" s="8">
        <v>43153</v>
      </c>
      <c r="C1729" s="9">
        <v>30.98</v>
      </c>
      <c r="D1729">
        <f t="shared" si="56"/>
        <v>0.44641704325371212</v>
      </c>
      <c r="E1729">
        <v>-1.4525500322788872E-2</v>
      </c>
      <c r="G1729">
        <v>1726</v>
      </c>
      <c r="H1729">
        <f t="shared" ca="1" si="57"/>
        <v>9.5998105637464526E-3</v>
      </c>
    </row>
    <row r="1730" spans="2:8" x14ac:dyDescent="0.25">
      <c r="B1730" s="8">
        <v>42795</v>
      </c>
      <c r="C1730" s="9">
        <v>17.149999999999999</v>
      </c>
      <c r="D1730">
        <f t="shared" si="56"/>
        <v>-26.749271137026241</v>
      </c>
      <c r="E1730">
        <v>-1.457725947521866E-2</v>
      </c>
      <c r="G1730">
        <v>1727</v>
      </c>
      <c r="H1730">
        <f t="shared" ca="1" si="57"/>
        <v>7.5168704242883832E-3</v>
      </c>
    </row>
    <row r="1731" spans="2:8" x14ac:dyDescent="0.25">
      <c r="B1731" s="8">
        <v>45807</v>
      </c>
      <c r="C1731" s="9">
        <v>475.9</v>
      </c>
      <c r="D1731">
        <f t="shared" si="56"/>
        <v>-2.5992855641941596E-2</v>
      </c>
      <c r="E1731">
        <v>-1.4603908384114406E-2</v>
      </c>
      <c r="G1731">
        <v>1728</v>
      </c>
      <c r="H1731">
        <f t="shared" ca="1" si="57"/>
        <v>-1.9639419002253624E-4</v>
      </c>
    </row>
    <row r="1732" spans="2:8" x14ac:dyDescent="0.25">
      <c r="B1732" s="8">
        <v>45309</v>
      </c>
      <c r="C1732" s="9">
        <v>488.27</v>
      </c>
      <c r="D1732">
        <f t="shared" ref="D1732:D1795" si="58">(C1732-C1733)/C1732</f>
        <v>-0.22671882360169587</v>
      </c>
      <c r="E1732">
        <v>-1.4623056915231416E-2</v>
      </c>
      <c r="G1732">
        <v>1729</v>
      </c>
      <c r="H1732">
        <f t="shared" ca="1" si="57"/>
        <v>7.7023453328877185E-3</v>
      </c>
    </row>
    <row r="1733" spans="2:8" x14ac:dyDescent="0.25">
      <c r="B1733" s="8">
        <v>45538</v>
      </c>
      <c r="C1733" s="9">
        <v>598.97</v>
      </c>
      <c r="D1733">
        <f t="shared" si="58"/>
        <v>0.96236873299163572</v>
      </c>
      <c r="E1733">
        <v>-1.462510643270947E-2</v>
      </c>
      <c r="G1733">
        <v>1730</v>
      </c>
      <c r="H1733">
        <f t="shared" ref="H1733:H1796" ca="1" si="59">NORMINV(RAND(),N$6,N$7)</f>
        <v>-6.143370379710379E-3</v>
      </c>
    </row>
    <row r="1734" spans="2:8" x14ac:dyDescent="0.25">
      <c r="B1734" s="8">
        <v>42934</v>
      </c>
      <c r="C1734" s="9">
        <v>22.54</v>
      </c>
      <c r="D1734">
        <f t="shared" si="58"/>
        <v>0.21295474711623785</v>
      </c>
      <c r="E1734">
        <v>-1.4640638864241431E-2</v>
      </c>
      <c r="G1734">
        <v>1731</v>
      </c>
      <c r="H1734">
        <f t="shared" ca="1" si="59"/>
        <v>5.5179043921229649E-3</v>
      </c>
    </row>
    <row r="1735" spans="2:8" x14ac:dyDescent="0.25">
      <c r="B1735" s="8">
        <v>42758</v>
      </c>
      <c r="C1735" s="9">
        <v>17.739999999999998</v>
      </c>
      <c r="D1735">
        <f t="shared" si="58"/>
        <v>-5.7232243517474641</v>
      </c>
      <c r="E1735">
        <v>-1.4656144306651724E-2</v>
      </c>
      <c r="G1735">
        <v>1732</v>
      </c>
      <c r="H1735">
        <f t="shared" ca="1" si="59"/>
        <v>-4.9894236214933245E-3</v>
      </c>
    </row>
    <row r="1736" spans="2:8" x14ac:dyDescent="0.25">
      <c r="B1736" s="8">
        <v>44579</v>
      </c>
      <c r="C1736" s="9">
        <v>119.27</v>
      </c>
      <c r="D1736">
        <f t="shared" si="58"/>
        <v>0.75450658170537432</v>
      </c>
      <c r="E1736">
        <v>-1.4672591598893267E-2</v>
      </c>
      <c r="G1736">
        <v>1733</v>
      </c>
      <c r="H1736">
        <f t="shared" ca="1" si="59"/>
        <v>-9.4477734895400765E-3</v>
      </c>
    </row>
    <row r="1737" spans="2:8" x14ac:dyDescent="0.25">
      <c r="B1737" s="8">
        <v>43182</v>
      </c>
      <c r="C1737" s="9">
        <v>29.28</v>
      </c>
      <c r="D1737">
        <f t="shared" si="58"/>
        <v>-0.13763661202185795</v>
      </c>
      <c r="E1737">
        <v>-1.4685792349726766E-2</v>
      </c>
      <c r="G1737">
        <v>1734</v>
      </c>
      <c r="H1737">
        <f t="shared" ca="1" si="59"/>
        <v>2.5056765236991241E-2</v>
      </c>
    </row>
    <row r="1738" spans="2:8" x14ac:dyDescent="0.25">
      <c r="B1738" s="8">
        <v>43130</v>
      </c>
      <c r="C1738" s="9">
        <v>33.31</v>
      </c>
      <c r="D1738">
        <f t="shared" si="58"/>
        <v>-2.4848393875712995</v>
      </c>
      <c r="E1738">
        <v>-1.4710297208045477E-2</v>
      </c>
      <c r="G1738">
        <v>1735</v>
      </c>
      <c r="H1738">
        <f t="shared" ca="1" si="59"/>
        <v>4.7970696638710885E-3</v>
      </c>
    </row>
    <row r="1739" spans="2:8" x14ac:dyDescent="0.25">
      <c r="B1739" s="8">
        <v>44634</v>
      </c>
      <c r="C1739" s="9">
        <v>116.08</v>
      </c>
      <c r="D1739">
        <f t="shared" si="58"/>
        <v>0.77782563749138522</v>
      </c>
      <c r="E1739">
        <v>-1.4731219848380496E-2</v>
      </c>
      <c r="G1739">
        <v>1736</v>
      </c>
      <c r="H1739">
        <f t="shared" ca="1" si="59"/>
        <v>3.7977253397281684E-3</v>
      </c>
    </row>
    <row r="1740" spans="2:8" x14ac:dyDescent="0.25">
      <c r="B1740" s="8">
        <v>42999</v>
      </c>
      <c r="C1740" s="9">
        <v>25.79</v>
      </c>
      <c r="D1740">
        <f t="shared" si="58"/>
        <v>0.13183404420317948</v>
      </c>
      <c r="E1740">
        <v>-1.4734393175649577E-2</v>
      </c>
      <c r="G1740">
        <v>1737</v>
      </c>
      <c r="H1740">
        <f t="shared" ca="1" si="59"/>
        <v>-1.0325832574163288E-2</v>
      </c>
    </row>
    <row r="1741" spans="2:8" x14ac:dyDescent="0.25">
      <c r="B1741" s="8">
        <v>42937</v>
      </c>
      <c r="C1741" s="9">
        <v>22.39</v>
      </c>
      <c r="D1741">
        <f t="shared" si="58"/>
        <v>-1.7748995087092452</v>
      </c>
      <c r="E1741">
        <v>-1.4738722644037441E-2</v>
      </c>
      <c r="G1741">
        <v>1738</v>
      </c>
      <c r="H1741">
        <f t="shared" ca="1" si="59"/>
        <v>1.2314076196034845E-3</v>
      </c>
    </row>
    <row r="1742" spans="2:8" x14ac:dyDescent="0.25">
      <c r="B1742" s="8">
        <v>44078</v>
      </c>
      <c r="C1742" s="9">
        <v>62.13</v>
      </c>
      <c r="D1742">
        <f t="shared" si="58"/>
        <v>-8.9763399323998065</v>
      </c>
      <c r="E1742">
        <v>-1.4807661355222832E-2</v>
      </c>
      <c r="G1742">
        <v>1739</v>
      </c>
      <c r="H1742">
        <f t="shared" ca="1" si="59"/>
        <v>-6.4701102853936668E-2</v>
      </c>
    </row>
    <row r="1743" spans="2:8" x14ac:dyDescent="0.25">
      <c r="B1743" s="8">
        <v>45625</v>
      </c>
      <c r="C1743" s="9">
        <v>619.83000000000004</v>
      </c>
      <c r="D1743">
        <f t="shared" si="58"/>
        <v>0.81291644483164738</v>
      </c>
      <c r="E1743">
        <v>-1.4810512559895373E-2</v>
      </c>
      <c r="G1743">
        <v>1740</v>
      </c>
      <c r="H1743">
        <f t="shared" ca="1" si="59"/>
        <v>-5.8878989109125155E-3</v>
      </c>
    </row>
    <row r="1744" spans="2:8" x14ac:dyDescent="0.25">
      <c r="B1744" s="8">
        <v>44482</v>
      </c>
      <c r="C1744" s="9">
        <v>115.96</v>
      </c>
      <c r="D1744">
        <f t="shared" si="58"/>
        <v>-4.1307347361159028</v>
      </c>
      <c r="E1744">
        <v>-1.4832700931355754E-2</v>
      </c>
      <c r="G1744">
        <v>1741</v>
      </c>
      <c r="H1744">
        <f t="shared" ca="1" si="59"/>
        <v>-4.4474059159773835E-4</v>
      </c>
    </row>
    <row r="1745" spans="2:8" x14ac:dyDescent="0.25">
      <c r="B1745" s="8">
        <v>45387</v>
      </c>
      <c r="C1745" s="9">
        <v>594.96</v>
      </c>
      <c r="D1745">
        <f t="shared" si="58"/>
        <v>0.80415490116982657</v>
      </c>
      <c r="E1745">
        <v>-1.4858141723813226E-2</v>
      </c>
      <c r="G1745">
        <v>1742</v>
      </c>
      <c r="H1745">
        <f t="shared" ca="1" si="59"/>
        <v>2.2764569429596965E-3</v>
      </c>
    </row>
    <row r="1746" spans="2:8" x14ac:dyDescent="0.25">
      <c r="B1746" s="8">
        <v>44585</v>
      </c>
      <c r="C1746" s="9">
        <v>116.52</v>
      </c>
      <c r="D1746">
        <f t="shared" si="58"/>
        <v>0.78759011328527295</v>
      </c>
      <c r="E1746">
        <v>-1.493305870236877E-2</v>
      </c>
      <c r="G1746">
        <v>1743</v>
      </c>
      <c r="H1746">
        <f t="shared" ca="1" si="59"/>
        <v>1.1676645630313684E-2</v>
      </c>
    </row>
    <row r="1747" spans="2:8" x14ac:dyDescent="0.25">
      <c r="B1747" s="8">
        <v>43081</v>
      </c>
      <c r="C1747" s="9">
        <v>24.75</v>
      </c>
      <c r="D1747">
        <f t="shared" si="58"/>
        <v>-4.528888888888889</v>
      </c>
      <c r="E1747">
        <v>-1.494949494949499E-2</v>
      </c>
      <c r="G1747">
        <v>1744</v>
      </c>
      <c r="H1747">
        <f t="shared" ca="1" si="59"/>
        <v>-1.9744166790444911E-2</v>
      </c>
    </row>
    <row r="1748" spans="2:8" x14ac:dyDescent="0.25">
      <c r="B1748" s="8">
        <v>44690</v>
      </c>
      <c r="C1748" s="9">
        <v>136.84</v>
      </c>
      <c r="D1748">
        <f t="shared" si="58"/>
        <v>0.45571470330312774</v>
      </c>
      <c r="E1748">
        <v>-1.4980999707687686E-2</v>
      </c>
      <c r="G1748">
        <v>1745</v>
      </c>
      <c r="H1748">
        <f t="shared" ca="1" si="59"/>
        <v>-2.0343800596570503E-2</v>
      </c>
    </row>
    <row r="1749" spans="2:8" x14ac:dyDescent="0.25">
      <c r="B1749" s="8">
        <v>44235</v>
      </c>
      <c r="C1749" s="9">
        <v>74.48</v>
      </c>
      <c r="D1749">
        <f t="shared" si="58"/>
        <v>0.75040279269602572</v>
      </c>
      <c r="E1749">
        <v>-1.5037593984962275E-2</v>
      </c>
      <c r="G1749">
        <v>1746</v>
      </c>
      <c r="H1749">
        <f t="shared" ca="1" si="59"/>
        <v>-1.823179026299707E-2</v>
      </c>
    </row>
    <row r="1750" spans="2:8" x14ac:dyDescent="0.25">
      <c r="B1750" s="8">
        <v>42717</v>
      </c>
      <c r="C1750" s="9">
        <v>18.59</v>
      </c>
      <c r="D1750">
        <f t="shared" si="58"/>
        <v>-15.95804195804196</v>
      </c>
      <c r="E1750">
        <v>-1.506186121570743E-2</v>
      </c>
      <c r="G1750">
        <v>1747</v>
      </c>
      <c r="H1750">
        <f t="shared" ca="1" si="59"/>
        <v>-3.4961270599195855E-2</v>
      </c>
    </row>
    <row r="1751" spans="2:8" x14ac:dyDescent="0.25">
      <c r="B1751" s="8">
        <v>45128</v>
      </c>
      <c r="C1751" s="9">
        <v>315.25</v>
      </c>
      <c r="D1751">
        <f t="shared" si="58"/>
        <v>-0.57392545598731171</v>
      </c>
      <c r="E1751">
        <v>-1.506740681998414E-2</v>
      </c>
      <c r="G1751">
        <v>1748</v>
      </c>
      <c r="H1751">
        <f t="shared" ca="1" si="59"/>
        <v>-4.1036968972898193E-2</v>
      </c>
    </row>
    <row r="1752" spans="2:8" x14ac:dyDescent="0.25">
      <c r="B1752" s="8">
        <v>45321</v>
      </c>
      <c r="C1752" s="9">
        <v>496.18</v>
      </c>
      <c r="D1752">
        <f t="shared" si="58"/>
        <v>0.93056955137248587</v>
      </c>
      <c r="E1752">
        <v>-1.5075174331895719E-2</v>
      </c>
      <c r="G1752">
        <v>1749</v>
      </c>
      <c r="H1752">
        <f t="shared" ca="1" si="59"/>
        <v>-9.0737502047455783E-3</v>
      </c>
    </row>
    <row r="1753" spans="2:8" x14ac:dyDescent="0.25">
      <c r="B1753" s="8">
        <v>43125</v>
      </c>
      <c r="C1753" s="9">
        <v>34.450000000000003</v>
      </c>
      <c r="D1753">
        <f t="shared" si="58"/>
        <v>-2.5175616835994195</v>
      </c>
      <c r="E1753">
        <v>-1.5094339622641393E-2</v>
      </c>
      <c r="G1753">
        <v>1750</v>
      </c>
      <c r="H1753">
        <f t="shared" ca="1" si="59"/>
        <v>-2.9967717842771156E-2</v>
      </c>
    </row>
    <row r="1754" spans="2:8" x14ac:dyDescent="0.25">
      <c r="B1754" s="8">
        <v>44648</v>
      </c>
      <c r="C1754" s="9">
        <v>121.18</v>
      </c>
      <c r="D1754">
        <f t="shared" si="58"/>
        <v>0.31308796831160268</v>
      </c>
      <c r="E1754">
        <v>-1.518402376629798E-2</v>
      </c>
      <c r="G1754">
        <v>1751</v>
      </c>
      <c r="H1754">
        <f t="shared" ca="1" si="59"/>
        <v>1.543976058860674E-3</v>
      </c>
    </row>
    <row r="1755" spans="2:8" x14ac:dyDescent="0.25">
      <c r="B1755" s="8">
        <v>44337</v>
      </c>
      <c r="C1755" s="9">
        <v>83.24</v>
      </c>
      <c r="D1755">
        <f t="shared" si="58"/>
        <v>-5.2528832292167227</v>
      </c>
      <c r="E1755">
        <v>-1.5257087938491233E-2</v>
      </c>
      <c r="G1755">
        <v>1752</v>
      </c>
      <c r="H1755">
        <f t="shared" ca="1" si="59"/>
        <v>-1.4730436843103096E-2</v>
      </c>
    </row>
    <row r="1756" spans="2:8" x14ac:dyDescent="0.25">
      <c r="B1756" s="8">
        <v>45777</v>
      </c>
      <c r="C1756" s="9">
        <v>520.49</v>
      </c>
      <c r="D1756">
        <f t="shared" si="58"/>
        <v>0.92086303291129512</v>
      </c>
      <c r="E1756">
        <v>-1.5274068666064757E-2</v>
      </c>
      <c r="G1756">
        <v>1753</v>
      </c>
      <c r="H1756">
        <f t="shared" ca="1" si="59"/>
        <v>-3.1076720714594143E-2</v>
      </c>
    </row>
    <row r="1757" spans="2:8" x14ac:dyDescent="0.25">
      <c r="B1757" s="8">
        <v>43507</v>
      </c>
      <c r="C1757" s="9">
        <v>41.19</v>
      </c>
      <c r="D1757">
        <f t="shared" si="58"/>
        <v>-9.4831269725661578</v>
      </c>
      <c r="E1757">
        <v>-1.5294974508375882E-2</v>
      </c>
      <c r="G1757">
        <v>1754</v>
      </c>
      <c r="H1757">
        <f t="shared" ca="1" si="59"/>
        <v>-7.4235949236821103E-3</v>
      </c>
    </row>
    <row r="1758" spans="2:8" x14ac:dyDescent="0.25">
      <c r="B1758" s="8">
        <v>45261</v>
      </c>
      <c r="C1758" s="9">
        <v>431.8</v>
      </c>
      <c r="D1758">
        <f t="shared" si="58"/>
        <v>-0.37765169059749881</v>
      </c>
      <c r="E1758">
        <v>-1.5446966188050059E-2</v>
      </c>
      <c r="G1758">
        <v>1755</v>
      </c>
      <c r="H1758">
        <f t="shared" ca="1" si="59"/>
        <v>-1.0202799047906237E-2</v>
      </c>
    </row>
    <row r="1759" spans="2:8" x14ac:dyDescent="0.25">
      <c r="B1759" s="8">
        <v>45667</v>
      </c>
      <c r="C1759" s="9">
        <v>594.87</v>
      </c>
      <c r="D1759">
        <f t="shared" si="58"/>
        <v>0.64351875199623443</v>
      </c>
      <c r="E1759">
        <v>-1.5448753509169971E-2</v>
      </c>
      <c r="G1759">
        <v>1756</v>
      </c>
      <c r="H1759">
        <f t="shared" ca="1" si="59"/>
        <v>5.3024516203621294E-2</v>
      </c>
    </row>
    <row r="1760" spans="2:8" x14ac:dyDescent="0.25">
      <c r="B1760" s="8">
        <v>44813</v>
      </c>
      <c r="C1760" s="9">
        <v>212.06</v>
      </c>
      <c r="D1760">
        <f t="shared" si="58"/>
        <v>0.76751862680373473</v>
      </c>
      <c r="E1760">
        <v>-1.5608789965104227E-2</v>
      </c>
      <c r="G1760">
        <v>1757</v>
      </c>
      <c r="H1760">
        <f t="shared" ca="1" si="59"/>
        <v>1.804215130243703E-2</v>
      </c>
    </row>
    <row r="1761" spans="2:8" x14ac:dyDescent="0.25">
      <c r="B1761" s="8">
        <v>43748</v>
      </c>
      <c r="C1761" s="9">
        <v>49.3</v>
      </c>
      <c r="D1761">
        <f t="shared" si="58"/>
        <v>-1.4225152129817447</v>
      </c>
      <c r="E1761">
        <v>-1.5618661257606555E-2</v>
      </c>
      <c r="G1761">
        <v>1758</v>
      </c>
      <c r="H1761">
        <f t="shared" ca="1" si="59"/>
        <v>1.0201468687754721E-2</v>
      </c>
    </row>
    <row r="1762" spans="2:8" x14ac:dyDescent="0.25">
      <c r="B1762" s="8">
        <v>44452</v>
      </c>
      <c r="C1762" s="9">
        <v>119.43</v>
      </c>
      <c r="D1762">
        <f t="shared" si="58"/>
        <v>0.17692372100812198</v>
      </c>
      <c r="E1762">
        <v>-1.5657707443690782E-2</v>
      </c>
      <c r="G1762">
        <v>1759</v>
      </c>
      <c r="H1762">
        <f t="shared" ca="1" si="59"/>
        <v>5.378098447238952E-3</v>
      </c>
    </row>
    <row r="1763" spans="2:8" x14ac:dyDescent="0.25">
      <c r="B1763" s="8">
        <v>44413</v>
      </c>
      <c r="C1763" s="9">
        <v>98.3</v>
      </c>
      <c r="D1763">
        <f t="shared" si="58"/>
        <v>0.57873855544252295</v>
      </c>
      <c r="E1763">
        <v>-1.5666327568667409E-2</v>
      </c>
      <c r="G1763">
        <v>1760</v>
      </c>
      <c r="H1763">
        <f t="shared" ca="1" si="59"/>
        <v>2.3452469627574614E-2</v>
      </c>
    </row>
    <row r="1764" spans="2:8" x14ac:dyDescent="0.25">
      <c r="B1764" s="8">
        <v>43486</v>
      </c>
      <c r="C1764" s="9">
        <v>41.41</v>
      </c>
      <c r="D1764">
        <f t="shared" si="58"/>
        <v>-12.95460033808259</v>
      </c>
      <c r="E1764">
        <v>-1.5696691620381689E-2</v>
      </c>
      <c r="G1764">
        <v>1761</v>
      </c>
      <c r="H1764">
        <f t="shared" ca="1" si="59"/>
        <v>-5.7615066538209345E-3</v>
      </c>
    </row>
    <row r="1765" spans="2:8" x14ac:dyDescent="0.25">
      <c r="B1765" s="8">
        <v>45569</v>
      </c>
      <c r="C1765" s="9">
        <v>577.86</v>
      </c>
      <c r="D1765">
        <f t="shared" si="58"/>
        <v>0.93642058630118019</v>
      </c>
      <c r="E1765">
        <v>-1.5713148513480844E-2</v>
      </c>
      <c r="G1765">
        <v>1762</v>
      </c>
      <c r="H1765">
        <f t="shared" ca="1" si="59"/>
        <v>2.0041314700670388E-3</v>
      </c>
    </row>
    <row r="1766" spans="2:8" x14ac:dyDescent="0.25">
      <c r="B1766" s="8">
        <v>43280</v>
      </c>
      <c r="C1766" s="9">
        <v>36.74</v>
      </c>
      <c r="D1766">
        <f t="shared" si="58"/>
        <v>8.6281981491562368E-2</v>
      </c>
      <c r="E1766">
        <v>-1.5786608600979812E-2</v>
      </c>
      <c r="G1766">
        <v>1763</v>
      </c>
      <c r="H1766">
        <f t="shared" ca="1" si="59"/>
        <v>-1.7298226822387802E-3</v>
      </c>
    </row>
    <row r="1767" spans="2:8" x14ac:dyDescent="0.25">
      <c r="B1767" s="8">
        <v>43307</v>
      </c>
      <c r="C1767" s="9">
        <v>33.57</v>
      </c>
      <c r="D1767">
        <f t="shared" si="58"/>
        <v>-11.662496276437295</v>
      </c>
      <c r="E1767">
        <v>-1.5787905868334857E-2</v>
      </c>
      <c r="G1767">
        <v>1764</v>
      </c>
      <c r="H1767">
        <f t="shared" ca="1" si="59"/>
        <v>-6.0067772874287358E-3</v>
      </c>
    </row>
    <row r="1768" spans="2:8" x14ac:dyDescent="0.25">
      <c r="B1768" s="8">
        <v>45264</v>
      </c>
      <c r="C1768" s="9">
        <v>425.08</v>
      </c>
      <c r="D1768">
        <f t="shared" si="58"/>
        <v>0.94518678836924808</v>
      </c>
      <c r="E1768">
        <v>-1.5808788933847812E-2</v>
      </c>
      <c r="G1768">
        <v>1765</v>
      </c>
      <c r="H1768">
        <f t="shared" ca="1" si="59"/>
        <v>-2.0102539156201735E-3</v>
      </c>
    </row>
    <row r="1769" spans="2:8" x14ac:dyDescent="0.25">
      <c r="B1769" s="8">
        <v>42893</v>
      </c>
      <c r="C1769" s="9">
        <v>23.3</v>
      </c>
      <c r="D1769">
        <f t="shared" si="58"/>
        <v>4.2918454935629026E-4</v>
      </c>
      <c r="E1769">
        <v>-1.58798283261803E-2</v>
      </c>
      <c r="G1769">
        <v>1766</v>
      </c>
      <c r="H1769">
        <f t="shared" ca="1" si="59"/>
        <v>-2.3416426748637042E-2</v>
      </c>
    </row>
    <row r="1770" spans="2:8" x14ac:dyDescent="0.25">
      <c r="B1770" s="8">
        <v>42957</v>
      </c>
      <c r="C1770" s="9">
        <v>23.29</v>
      </c>
      <c r="D1770">
        <f t="shared" si="58"/>
        <v>-0.67067410905968217</v>
      </c>
      <c r="E1770">
        <v>-1.5886646629454746E-2</v>
      </c>
      <c r="G1770">
        <v>1767</v>
      </c>
      <c r="H1770">
        <f t="shared" ca="1" si="59"/>
        <v>1.5300920089736511E-2</v>
      </c>
    </row>
    <row r="1771" spans="2:8" x14ac:dyDescent="0.25">
      <c r="B1771" s="8">
        <v>43441</v>
      </c>
      <c r="C1771" s="9">
        <v>38.909999999999997</v>
      </c>
      <c r="D1771">
        <f t="shared" si="58"/>
        <v>-2.6859419172449241</v>
      </c>
      <c r="E1771">
        <v>-1.5934207144692999E-2</v>
      </c>
      <c r="G1771">
        <v>1768</v>
      </c>
      <c r="H1771">
        <f t="shared" ca="1" si="59"/>
        <v>-5.4768877061120783E-3</v>
      </c>
    </row>
    <row r="1772" spans="2:8" x14ac:dyDescent="0.25">
      <c r="B1772" s="8">
        <v>44733</v>
      </c>
      <c r="C1772" s="9">
        <v>143.41999999999999</v>
      </c>
      <c r="D1772">
        <f t="shared" si="58"/>
        <v>0.6464928182959141</v>
      </c>
      <c r="E1772">
        <v>-1.5967089666713296E-2</v>
      </c>
      <c r="G1772">
        <v>1769</v>
      </c>
      <c r="H1772">
        <f t="shared" ca="1" si="59"/>
        <v>-2.840313064180076E-2</v>
      </c>
    </row>
    <row r="1773" spans="2:8" x14ac:dyDescent="0.25">
      <c r="B1773" s="8">
        <v>43755</v>
      </c>
      <c r="C1773" s="9">
        <v>50.7</v>
      </c>
      <c r="D1773">
        <f t="shared" si="58"/>
        <v>-5.2500986193293881</v>
      </c>
      <c r="E1773">
        <v>-1.5976331360946651E-2</v>
      </c>
      <c r="G1773">
        <v>1770</v>
      </c>
      <c r="H1773">
        <f t="shared" ca="1" si="59"/>
        <v>1.2818985828749621E-2</v>
      </c>
    </row>
    <row r="1774" spans="2:8" x14ac:dyDescent="0.25">
      <c r="B1774" s="8">
        <v>45132</v>
      </c>
      <c r="C1774" s="9">
        <v>316.88</v>
      </c>
      <c r="D1774">
        <f t="shared" si="58"/>
        <v>0.81081166372128255</v>
      </c>
      <c r="E1774">
        <v>-1.5999747538500357E-2</v>
      </c>
      <c r="G1774">
        <v>1771</v>
      </c>
      <c r="H1774">
        <f t="shared" ca="1" si="59"/>
        <v>4.0446800306182321E-2</v>
      </c>
    </row>
    <row r="1775" spans="2:8" x14ac:dyDescent="0.25">
      <c r="B1775" s="8">
        <v>44091</v>
      </c>
      <c r="C1775" s="9">
        <v>59.95</v>
      </c>
      <c r="D1775">
        <f t="shared" si="58"/>
        <v>-3.4795663052543788</v>
      </c>
      <c r="E1775">
        <v>-1.6013344453711321E-2</v>
      </c>
      <c r="G1775">
        <v>1772</v>
      </c>
      <c r="H1775">
        <f t="shared" ca="1" si="59"/>
        <v>-5.6503009279255632E-3</v>
      </c>
    </row>
    <row r="1776" spans="2:8" x14ac:dyDescent="0.25">
      <c r="B1776" s="8">
        <v>44916</v>
      </c>
      <c r="C1776" s="9">
        <v>268.55</v>
      </c>
      <c r="D1776">
        <f t="shared" si="58"/>
        <v>0.93297337553528203</v>
      </c>
      <c r="E1776">
        <v>-1.6049152857940802E-2</v>
      </c>
      <c r="G1776">
        <v>1773</v>
      </c>
      <c r="H1776">
        <f t="shared" ca="1" si="59"/>
        <v>2.3798275137056069E-2</v>
      </c>
    </row>
    <row r="1777" spans="2:8" x14ac:dyDescent="0.25">
      <c r="B1777" s="8">
        <v>42755</v>
      </c>
      <c r="C1777" s="9">
        <v>18</v>
      </c>
      <c r="D1777">
        <f t="shared" si="58"/>
        <v>-13.031666666666666</v>
      </c>
      <c r="E1777">
        <v>-1.6111111111111062E-2</v>
      </c>
      <c r="G1777">
        <v>1774</v>
      </c>
      <c r="H1777">
        <f t="shared" ca="1" si="59"/>
        <v>1.208949752533193E-2</v>
      </c>
    </row>
    <row r="1778" spans="2:8" x14ac:dyDescent="0.25">
      <c r="B1778" s="8">
        <v>44936</v>
      </c>
      <c r="C1778" s="9">
        <v>252.57</v>
      </c>
      <c r="D1778">
        <f t="shared" si="58"/>
        <v>0.73433107653323837</v>
      </c>
      <c r="E1778">
        <v>-1.6114344538147814E-2</v>
      </c>
      <c r="G1778">
        <v>1775</v>
      </c>
      <c r="H1778">
        <f t="shared" ca="1" si="59"/>
        <v>1.7161270077239797E-2</v>
      </c>
    </row>
    <row r="1779" spans="2:8" x14ac:dyDescent="0.25">
      <c r="B1779" s="8">
        <v>43871</v>
      </c>
      <c r="C1779" s="9">
        <v>67.099999999999994</v>
      </c>
      <c r="D1779">
        <f t="shared" si="58"/>
        <v>-3.0664679582712373</v>
      </c>
      <c r="E1779">
        <v>-1.6244411326378591E-2</v>
      </c>
      <c r="G1779">
        <v>1776</v>
      </c>
      <c r="H1779">
        <f t="shared" ca="1" si="59"/>
        <v>-9.1190905821309596E-3</v>
      </c>
    </row>
    <row r="1780" spans="2:8" x14ac:dyDescent="0.25">
      <c r="B1780" s="8">
        <v>44915</v>
      </c>
      <c r="C1780" s="9">
        <v>272.86</v>
      </c>
      <c r="D1780">
        <f t="shared" si="58"/>
        <v>0.88605878472476729</v>
      </c>
      <c r="E1780">
        <v>-1.6382027413325406E-2</v>
      </c>
      <c r="G1780">
        <v>1777</v>
      </c>
      <c r="H1780">
        <f t="shared" ca="1" si="59"/>
        <v>6.7652530764764139E-4</v>
      </c>
    </row>
    <row r="1781" spans="2:8" x14ac:dyDescent="0.25">
      <c r="B1781" s="8">
        <v>43210</v>
      </c>
      <c r="C1781" s="9">
        <v>31.09</v>
      </c>
      <c r="D1781">
        <f t="shared" si="58"/>
        <v>-3.3435188163396585</v>
      </c>
      <c r="E1781">
        <v>-1.6403988420714107E-2</v>
      </c>
      <c r="G1781">
        <v>1778</v>
      </c>
      <c r="H1781">
        <f t="shared" ca="1" si="59"/>
        <v>9.8372574460921999E-3</v>
      </c>
    </row>
    <row r="1782" spans="2:8" x14ac:dyDescent="0.25">
      <c r="B1782" s="8">
        <v>44670</v>
      </c>
      <c r="C1782" s="9">
        <v>135.04</v>
      </c>
      <c r="D1782">
        <f t="shared" si="58"/>
        <v>-2.5122926540284363</v>
      </c>
      <c r="E1782">
        <v>-1.6439573459715633E-2</v>
      </c>
      <c r="G1782">
        <v>1779</v>
      </c>
      <c r="H1782">
        <f t="shared" ca="1" si="59"/>
        <v>6.5877869979240561E-4</v>
      </c>
    </row>
    <row r="1783" spans="2:8" x14ac:dyDescent="0.25">
      <c r="B1783" s="8">
        <v>45811</v>
      </c>
      <c r="C1783" s="9">
        <v>474.3</v>
      </c>
      <c r="D1783">
        <f t="shared" si="58"/>
        <v>0.71682479443390257</v>
      </c>
      <c r="E1783">
        <v>-1.6445287792536394E-2</v>
      </c>
      <c r="G1783">
        <v>1780</v>
      </c>
      <c r="H1783">
        <f t="shared" ca="1" si="59"/>
        <v>5.3109675629981323E-3</v>
      </c>
    </row>
    <row r="1784" spans="2:8" x14ac:dyDescent="0.25">
      <c r="B1784" s="8">
        <v>44673</v>
      </c>
      <c r="C1784" s="9">
        <v>134.31</v>
      </c>
      <c r="D1784">
        <f t="shared" si="58"/>
        <v>-3.5825329461693101</v>
      </c>
      <c r="E1784">
        <v>-1.6454470999925603E-2</v>
      </c>
      <c r="G1784">
        <v>1781</v>
      </c>
      <c r="H1784">
        <f t="shared" ca="1" si="59"/>
        <v>-2.6290494893665407E-2</v>
      </c>
    </row>
    <row r="1785" spans="2:8" x14ac:dyDescent="0.25">
      <c r="B1785" s="8">
        <v>45618</v>
      </c>
      <c r="C1785" s="9">
        <v>615.48</v>
      </c>
      <c r="D1785">
        <f t="shared" si="58"/>
        <v>0.26520764281536363</v>
      </c>
      <c r="E1785">
        <v>-1.6556183791512219E-2</v>
      </c>
      <c r="G1785">
        <v>1782</v>
      </c>
      <c r="H1785">
        <f t="shared" ca="1" si="59"/>
        <v>8.0265852462785958E-3</v>
      </c>
    </row>
    <row r="1786" spans="2:8" x14ac:dyDescent="0.25">
      <c r="B1786" s="8">
        <v>45849</v>
      </c>
      <c r="C1786" s="9">
        <v>452.25</v>
      </c>
      <c r="D1786">
        <f t="shared" si="58"/>
        <v>0.43294637921503598</v>
      </c>
      <c r="E1786">
        <v>-1.658374792703151E-2</v>
      </c>
      <c r="G1786">
        <v>1783</v>
      </c>
      <c r="H1786">
        <f t="shared" ca="1" si="59"/>
        <v>-6.2060885965921899E-3</v>
      </c>
    </row>
    <row r="1787" spans="2:8" x14ac:dyDescent="0.25">
      <c r="B1787" s="8">
        <v>44929</v>
      </c>
      <c r="C1787" s="9">
        <v>256.45</v>
      </c>
      <c r="D1787">
        <f t="shared" si="58"/>
        <v>0.82214856697211924</v>
      </c>
      <c r="E1787">
        <v>-1.6611425229089455E-2</v>
      </c>
      <c r="G1787">
        <v>1784</v>
      </c>
      <c r="H1787">
        <f t="shared" ca="1" si="59"/>
        <v>4.3682769221343818E-3</v>
      </c>
    </row>
    <row r="1788" spans="2:8" x14ac:dyDescent="0.25">
      <c r="B1788" s="8">
        <v>43599</v>
      </c>
      <c r="C1788" s="9">
        <v>45.61</v>
      </c>
      <c r="D1788">
        <f t="shared" si="58"/>
        <v>0.47401885551414169</v>
      </c>
      <c r="E1788">
        <v>-1.6663012497259329E-2</v>
      </c>
      <c r="G1788">
        <v>1785</v>
      </c>
      <c r="H1788">
        <f t="shared" ca="1" si="59"/>
        <v>-1.3538128588825808E-2</v>
      </c>
    </row>
    <row r="1789" spans="2:8" x14ac:dyDescent="0.25">
      <c r="B1789" s="8">
        <v>42906</v>
      </c>
      <c r="C1789" s="9">
        <v>23.99</v>
      </c>
      <c r="D1789">
        <f t="shared" si="58"/>
        <v>-4.2217590662776159</v>
      </c>
      <c r="E1789">
        <v>-1.6673614005835856E-2</v>
      </c>
      <c r="G1789">
        <v>1786</v>
      </c>
      <c r="H1789">
        <f t="shared" ca="1" si="59"/>
        <v>3.0878791778457048E-2</v>
      </c>
    </row>
    <row r="1790" spans="2:8" x14ac:dyDescent="0.25">
      <c r="B1790" s="8">
        <v>44644</v>
      </c>
      <c r="C1790" s="9">
        <v>125.27</v>
      </c>
      <c r="D1790">
        <f t="shared" si="58"/>
        <v>0.72738884010537241</v>
      </c>
      <c r="E1790">
        <v>-1.6683962640696125E-2</v>
      </c>
      <c r="G1790">
        <v>1787</v>
      </c>
      <c r="H1790">
        <f t="shared" ca="1" si="59"/>
        <v>8.4946150898757304E-4</v>
      </c>
    </row>
    <row r="1791" spans="2:8" x14ac:dyDescent="0.25">
      <c r="B1791" s="8">
        <v>43301</v>
      </c>
      <c r="C1791" s="9">
        <v>34.15</v>
      </c>
      <c r="D1791">
        <f t="shared" si="58"/>
        <v>0.45710102489019033</v>
      </c>
      <c r="E1791">
        <v>-1.6691068814055646E-2</v>
      </c>
      <c r="G1791">
        <v>1788</v>
      </c>
      <c r="H1791">
        <f t="shared" ca="1" si="59"/>
        <v>2.6012947224738112E-2</v>
      </c>
    </row>
    <row r="1792" spans="2:8" x14ac:dyDescent="0.25">
      <c r="B1792" s="8">
        <v>42713</v>
      </c>
      <c r="C1792" s="9">
        <v>18.54</v>
      </c>
      <c r="D1792">
        <f t="shared" si="58"/>
        <v>-27.828478964401299</v>
      </c>
      <c r="E1792">
        <v>-1.6720604099244998E-2</v>
      </c>
      <c r="G1792">
        <v>1789</v>
      </c>
      <c r="H1792">
        <f t="shared" ca="1" si="59"/>
        <v>1.9949922373712063E-2</v>
      </c>
    </row>
    <row r="1793" spans="2:8" x14ac:dyDescent="0.25">
      <c r="B1793" s="8">
        <v>45751</v>
      </c>
      <c r="C1793" s="9">
        <v>534.48</v>
      </c>
      <c r="D1793">
        <f t="shared" si="58"/>
        <v>0.89733947013920068</v>
      </c>
      <c r="E1793">
        <v>-1.6726537943421532E-2</v>
      </c>
      <c r="G1793">
        <v>1790</v>
      </c>
      <c r="H1793">
        <f t="shared" ca="1" si="59"/>
        <v>6.57829252229729E-3</v>
      </c>
    </row>
    <row r="1794" spans="2:8" x14ac:dyDescent="0.25">
      <c r="B1794" s="8">
        <v>44133</v>
      </c>
      <c r="C1794" s="9">
        <v>54.87</v>
      </c>
      <c r="D1794">
        <f t="shared" si="58"/>
        <v>-4.7745580462912347</v>
      </c>
      <c r="E1794">
        <v>-1.6766903590304388E-2</v>
      </c>
      <c r="G1794">
        <v>1791</v>
      </c>
      <c r="H1794">
        <f t="shared" ca="1" si="59"/>
        <v>3.8842003182545631E-2</v>
      </c>
    </row>
    <row r="1795" spans="2:8" x14ac:dyDescent="0.25">
      <c r="B1795" s="8">
        <v>45111</v>
      </c>
      <c r="C1795" s="9">
        <v>316.85000000000002</v>
      </c>
      <c r="D1795">
        <f t="shared" si="58"/>
        <v>0.8931671137762347</v>
      </c>
      <c r="E1795">
        <v>-1.6821839987375679E-2</v>
      </c>
      <c r="G1795">
        <v>1792</v>
      </c>
      <c r="H1795">
        <f t="shared" ca="1" si="59"/>
        <v>1.3358974401087416E-2</v>
      </c>
    </row>
    <row r="1796" spans="2:8" x14ac:dyDescent="0.25">
      <c r="B1796" s="8">
        <v>43228</v>
      </c>
      <c r="C1796" s="9">
        <v>33.85</v>
      </c>
      <c r="D1796">
        <f t="shared" ref="D1796:D1859" si="60">(C1796-C1797)/C1796</f>
        <v>-0.68124076809453449</v>
      </c>
      <c r="E1796">
        <v>-1.6838995568685386E-2</v>
      </c>
      <c r="G1796">
        <v>1793</v>
      </c>
      <c r="H1796">
        <f t="shared" ca="1" si="59"/>
        <v>5.8335793495728515E-4</v>
      </c>
    </row>
    <row r="1797" spans="2:8" x14ac:dyDescent="0.25">
      <c r="B1797" s="8">
        <v>44097</v>
      </c>
      <c r="C1797" s="9">
        <v>56.91</v>
      </c>
      <c r="D1797">
        <f t="shared" si="60"/>
        <v>0.3352662098049552</v>
      </c>
      <c r="E1797">
        <v>-1.6868740115972603E-2</v>
      </c>
      <c r="G1797">
        <v>1794</v>
      </c>
      <c r="H1797">
        <f t="shared" ref="H1797:H1860" ca="1" si="61">NORMINV(RAND(),N$6,N$7)</f>
        <v>4.9724243756649545E-3</v>
      </c>
    </row>
    <row r="1798" spans="2:8" x14ac:dyDescent="0.25">
      <c r="B1798" s="8">
        <v>43381</v>
      </c>
      <c r="C1798" s="9">
        <v>37.83</v>
      </c>
      <c r="D1798">
        <f t="shared" si="60"/>
        <v>0.40787734602167591</v>
      </c>
      <c r="E1798">
        <v>-1.6917790113666419E-2</v>
      </c>
      <c r="G1798">
        <v>1795</v>
      </c>
      <c r="H1798">
        <f t="shared" ca="1" si="61"/>
        <v>2.9981351157061565E-2</v>
      </c>
    </row>
    <row r="1799" spans="2:8" x14ac:dyDescent="0.25">
      <c r="B1799" s="8">
        <v>42947</v>
      </c>
      <c r="C1799" s="9">
        <v>22.4</v>
      </c>
      <c r="D1799">
        <f t="shared" si="60"/>
        <v>-1.3629464285714288</v>
      </c>
      <c r="E1799">
        <v>-1.6964285714285831E-2</v>
      </c>
      <c r="G1799">
        <v>1796</v>
      </c>
      <c r="H1799">
        <f t="shared" ca="1" si="61"/>
        <v>1.4885781252431524E-2</v>
      </c>
    </row>
    <row r="1800" spans="2:8" x14ac:dyDescent="0.25">
      <c r="B1800" s="8">
        <v>43909</v>
      </c>
      <c r="C1800" s="9">
        <v>52.93</v>
      </c>
      <c r="D1800">
        <f t="shared" si="60"/>
        <v>0.55620631022104672</v>
      </c>
      <c r="E1800">
        <v>-1.7003589646703166E-2</v>
      </c>
      <c r="G1800">
        <v>1797</v>
      </c>
      <c r="H1800">
        <f t="shared" ca="1" si="61"/>
        <v>1.18162584703184E-2</v>
      </c>
    </row>
    <row r="1801" spans="2:8" x14ac:dyDescent="0.25">
      <c r="B1801" s="8">
        <v>42919</v>
      </c>
      <c r="C1801" s="9">
        <v>23.49</v>
      </c>
      <c r="D1801">
        <f t="shared" si="60"/>
        <v>-1.6994465730097916</v>
      </c>
      <c r="E1801">
        <v>-1.7028522775649306E-2</v>
      </c>
      <c r="G1801">
        <v>1798</v>
      </c>
      <c r="H1801">
        <f t="shared" ca="1" si="61"/>
        <v>-5.6213869302206678E-3</v>
      </c>
    </row>
    <row r="1802" spans="2:8" x14ac:dyDescent="0.25">
      <c r="B1802" s="8">
        <v>44160</v>
      </c>
      <c r="C1802" s="9">
        <v>63.41</v>
      </c>
      <c r="D1802">
        <f t="shared" si="60"/>
        <v>-0.89291909793407986</v>
      </c>
      <c r="E1802">
        <v>-1.7032013877937208E-2</v>
      </c>
      <c r="G1802">
        <v>1799</v>
      </c>
      <c r="H1802">
        <f t="shared" ca="1" si="61"/>
        <v>2.9270392180422586E-2</v>
      </c>
    </row>
    <row r="1803" spans="2:8" x14ac:dyDescent="0.25">
      <c r="B1803" s="8">
        <v>44601</v>
      </c>
      <c r="C1803" s="9">
        <v>120.03</v>
      </c>
      <c r="D1803">
        <f t="shared" si="60"/>
        <v>0.70157460634841295</v>
      </c>
      <c r="E1803">
        <v>-1.7162376072648523E-2</v>
      </c>
      <c r="G1803">
        <v>1800</v>
      </c>
      <c r="H1803">
        <f t="shared" ca="1" si="61"/>
        <v>9.8011663992191665E-3</v>
      </c>
    </row>
    <row r="1804" spans="2:8" x14ac:dyDescent="0.25">
      <c r="B1804" s="8">
        <v>43263</v>
      </c>
      <c r="C1804" s="9">
        <v>35.82</v>
      </c>
      <c r="D1804">
        <f t="shared" si="60"/>
        <v>-5.583472920156337E-2</v>
      </c>
      <c r="E1804">
        <v>-1.7308766052484575E-2</v>
      </c>
      <c r="G1804">
        <v>1801</v>
      </c>
      <c r="H1804">
        <f t="shared" ca="1" si="61"/>
        <v>2.9064734193756641E-3</v>
      </c>
    </row>
    <row r="1805" spans="2:8" x14ac:dyDescent="0.25">
      <c r="B1805" s="8">
        <v>43377</v>
      </c>
      <c r="C1805" s="9">
        <v>37.82</v>
      </c>
      <c r="D1805">
        <f t="shared" si="60"/>
        <v>0.3365943945002644</v>
      </c>
      <c r="E1805">
        <v>-1.7451084082495943E-2</v>
      </c>
      <c r="G1805">
        <v>1802</v>
      </c>
      <c r="H1805">
        <f t="shared" ca="1" si="61"/>
        <v>-5.8274919971796034E-3</v>
      </c>
    </row>
    <row r="1806" spans="2:8" x14ac:dyDescent="0.25">
      <c r="B1806" s="8">
        <v>43018</v>
      </c>
      <c r="C1806" s="9">
        <v>25.09</v>
      </c>
      <c r="D1806">
        <f t="shared" si="60"/>
        <v>-22.001594260661619</v>
      </c>
      <c r="E1806">
        <v>-1.7536867277799972E-2</v>
      </c>
      <c r="G1806">
        <v>1803</v>
      </c>
      <c r="H1806">
        <f t="shared" ca="1" si="61"/>
        <v>-2.3693711849076177E-2</v>
      </c>
    </row>
    <row r="1807" spans="2:8" x14ac:dyDescent="0.25">
      <c r="B1807" s="8">
        <v>45586</v>
      </c>
      <c r="C1807" s="9">
        <v>577.11</v>
      </c>
      <c r="D1807">
        <f t="shared" si="60"/>
        <v>0.95957443121761876</v>
      </c>
      <c r="E1807">
        <v>-1.7552979501308234E-2</v>
      </c>
      <c r="G1807">
        <v>1804</v>
      </c>
      <c r="H1807">
        <f t="shared" ca="1" si="61"/>
        <v>-1.8564739210692051E-2</v>
      </c>
    </row>
    <row r="1808" spans="2:8" x14ac:dyDescent="0.25">
      <c r="B1808" s="8">
        <v>42926</v>
      </c>
      <c r="C1808" s="9">
        <v>23.33</v>
      </c>
      <c r="D1808">
        <f t="shared" si="60"/>
        <v>-12.332618945563654</v>
      </c>
      <c r="E1808">
        <v>-1.7573939134162029E-2</v>
      </c>
      <c r="G1808">
        <v>1805</v>
      </c>
      <c r="H1808">
        <f t="shared" ca="1" si="61"/>
        <v>-4.1919941644288909E-2</v>
      </c>
    </row>
    <row r="1809" spans="2:8" x14ac:dyDescent="0.25">
      <c r="B1809" s="8">
        <v>45057</v>
      </c>
      <c r="C1809" s="9">
        <v>311.05</v>
      </c>
      <c r="D1809">
        <f t="shared" si="60"/>
        <v>0.87420028934254945</v>
      </c>
      <c r="E1809">
        <v>-1.7585597170872755E-2</v>
      </c>
      <c r="G1809">
        <v>1806</v>
      </c>
      <c r="H1809">
        <f t="shared" ca="1" si="61"/>
        <v>-1.0642178544525538E-2</v>
      </c>
    </row>
    <row r="1810" spans="2:8" x14ac:dyDescent="0.25">
      <c r="B1810" s="8">
        <v>43406</v>
      </c>
      <c r="C1810" s="9">
        <v>39.130000000000003</v>
      </c>
      <c r="D1810">
        <f t="shared" si="60"/>
        <v>4.9322770253002801E-2</v>
      </c>
      <c r="E1810">
        <v>-1.763352926143618E-2</v>
      </c>
      <c r="G1810">
        <v>1807</v>
      </c>
      <c r="H1810">
        <f t="shared" ca="1" si="61"/>
        <v>4.6655883302545043E-3</v>
      </c>
    </row>
    <row r="1811" spans="2:8" x14ac:dyDescent="0.25">
      <c r="B1811" s="8">
        <v>43448</v>
      </c>
      <c r="C1811" s="9">
        <v>37.200000000000003</v>
      </c>
      <c r="D1811">
        <f t="shared" si="60"/>
        <v>-5.0827956989247305</v>
      </c>
      <c r="E1811">
        <v>-1.7741935483870874E-2</v>
      </c>
      <c r="G1811">
        <v>1808</v>
      </c>
      <c r="H1811">
        <f t="shared" ca="1" si="61"/>
        <v>-2.624964479817261E-2</v>
      </c>
    </row>
    <row r="1812" spans="2:8" x14ac:dyDescent="0.25">
      <c r="B1812" s="8">
        <v>44959</v>
      </c>
      <c r="C1812" s="9">
        <v>226.28</v>
      </c>
      <c r="D1812">
        <f t="shared" si="60"/>
        <v>0.9030404808202227</v>
      </c>
      <c r="E1812">
        <v>-1.7765600141417759E-2</v>
      </c>
      <c r="G1812">
        <v>1809</v>
      </c>
      <c r="H1812">
        <f t="shared" ca="1" si="61"/>
        <v>-7.7995208543424673E-3</v>
      </c>
    </row>
    <row r="1813" spans="2:8" x14ac:dyDescent="0.25">
      <c r="B1813" s="8">
        <v>42866</v>
      </c>
      <c r="C1813" s="9">
        <v>21.94</v>
      </c>
      <c r="D1813">
        <f t="shared" si="60"/>
        <v>-1.5865998176845943</v>
      </c>
      <c r="E1813">
        <v>-1.7775752051048175E-2</v>
      </c>
      <c r="G1813">
        <v>1810</v>
      </c>
      <c r="H1813">
        <f t="shared" ca="1" si="61"/>
        <v>-1.5358688425816109E-2</v>
      </c>
    </row>
    <row r="1814" spans="2:8" x14ac:dyDescent="0.25">
      <c r="B1814" s="8">
        <v>44035</v>
      </c>
      <c r="C1814" s="9">
        <v>56.75</v>
      </c>
      <c r="D1814">
        <f t="shared" si="60"/>
        <v>0.35700440528634358</v>
      </c>
      <c r="E1814">
        <v>-1.7797356828193799E-2</v>
      </c>
      <c r="G1814">
        <v>1811</v>
      </c>
      <c r="H1814">
        <f t="shared" ca="1" si="61"/>
        <v>-1.9830766249972149E-3</v>
      </c>
    </row>
    <row r="1815" spans="2:8" x14ac:dyDescent="0.25">
      <c r="B1815" s="8">
        <v>43321</v>
      </c>
      <c r="C1815" s="9">
        <v>36.49</v>
      </c>
      <c r="D1815">
        <f t="shared" si="60"/>
        <v>0.40531652507536314</v>
      </c>
      <c r="E1815">
        <v>-1.7813099479309358E-2</v>
      </c>
      <c r="G1815">
        <v>1812</v>
      </c>
      <c r="H1815">
        <f t="shared" ca="1" si="61"/>
        <v>1.2076287331005268E-3</v>
      </c>
    </row>
    <row r="1816" spans="2:8" x14ac:dyDescent="0.25">
      <c r="B1816" s="8">
        <v>42877</v>
      </c>
      <c r="C1816" s="9">
        <v>21.7</v>
      </c>
      <c r="D1816">
        <f t="shared" si="60"/>
        <v>-13.118433179723503</v>
      </c>
      <c r="E1816">
        <v>-1.7972350230414772E-2</v>
      </c>
      <c r="G1816">
        <v>1813</v>
      </c>
      <c r="H1816">
        <f t="shared" ca="1" si="61"/>
        <v>2.2127571958347584E-2</v>
      </c>
    </row>
    <row r="1817" spans="2:8" x14ac:dyDescent="0.25">
      <c r="B1817" s="8">
        <v>45069</v>
      </c>
      <c r="C1817" s="9">
        <v>306.37</v>
      </c>
      <c r="D1817">
        <f t="shared" si="60"/>
        <v>0.89920684140092044</v>
      </c>
      <c r="E1817">
        <v>-1.7984789633449721E-2</v>
      </c>
      <c r="G1817">
        <v>1814</v>
      </c>
      <c r="H1817">
        <f t="shared" ca="1" si="61"/>
        <v>-1.1861914891597956E-2</v>
      </c>
    </row>
    <row r="1818" spans="2:8" x14ac:dyDescent="0.25">
      <c r="B1818" s="8">
        <v>43164</v>
      </c>
      <c r="C1818" s="9">
        <v>30.88</v>
      </c>
      <c r="D1818">
        <f t="shared" si="60"/>
        <v>-17.96502590673575</v>
      </c>
      <c r="E1818">
        <v>-1.8134715025906811E-2</v>
      </c>
      <c r="G1818">
        <v>1815</v>
      </c>
      <c r="H1818">
        <f t="shared" ca="1" si="61"/>
        <v>-2.9681778892683499E-2</v>
      </c>
    </row>
    <row r="1819" spans="2:8" x14ac:dyDescent="0.25">
      <c r="B1819" s="8">
        <v>45440</v>
      </c>
      <c r="C1819" s="9">
        <v>585.64</v>
      </c>
      <c r="D1819">
        <f t="shared" si="60"/>
        <v>0.96719827880609244</v>
      </c>
      <c r="E1819">
        <v>-1.8151082576326746E-2</v>
      </c>
      <c r="G1819">
        <v>1816</v>
      </c>
      <c r="H1819">
        <f t="shared" ca="1" si="61"/>
        <v>3.6636732776467449E-4</v>
      </c>
    </row>
    <row r="1820" spans="2:8" x14ac:dyDescent="0.25">
      <c r="B1820" s="8">
        <v>42702</v>
      </c>
      <c r="C1820" s="9">
        <v>19.21</v>
      </c>
      <c r="D1820">
        <f t="shared" si="60"/>
        <v>-2.2821447162935966</v>
      </c>
      <c r="E1820">
        <v>-1.8219677251431435E-2</v>
      </c>
      <c r="G1820">
        <v>1817</v>
      </c>
      <c r="H1820">
        <f t="shared" ca="1" si="61"/>
        <v>-2.0072290923434089E-2</v>
      </c>
    </row>
    <row r="1821" spans="2:8" x14ac:dyDescent="0.25">
      <c r="B1821" s="8">
        <v>44077</v>
      </c>
      <c r="C1821" s="9">
        <v>63.05</v>
      </c>
      <c r="D1821">
        <f t="shared" si="60"/>
        <v>-0.95114988104678833</v>
      </c>
      <c r="E1821">
        <v>-1.8239492466296681E-2</v>
      </c>
      <c r="G1821">
        <v>1818</v>
      </c>
      <c r="H1821">
        <f t="shared" ca="1" si="61"/>
        <v>-2.593116741198942E-2</v>
      </c>
    </row>
    <row r="1822" spans="2:8" x14ac:dyDescent="0.25">
      <c r="B1822" s="8">
        <v>44645</v>
      </c>
      <c r="C1822" s="9">
        <v>123.02</v>
      </c>
      <c r="D1822">
        <f t="shared" si="60"/>
        <v>-3.8530320273126324</v>
      </c>
      <c r="E1822">
        <v>-1.8289708990408063E-2</v>
      </c>
      <c r="G1822">
        <v>1819</v>
      </c>
      <c r="H1822">
        <f t="shared" ca="1" si="61"/>
        <v>1.4764859391063409E-2</v>
      </c>
    </row>
    <row r="1823" spans="2:8" x14ac:dyDescent="0.25">
      <c r="B1823" s="8">
        <v>45596</v>
      </c>
      <c r="C1823" s="9">
        <v>597.02</v>
      </c>
      <c r="D1823">
        <f t="shared" si="60"/>
        <v>-1.4455127131419375E-2</v>
      </c>
      <c r="E1823">
        <v>-1.830759438544783E-2</v>
      </c>
      <c r="G1823">
        <v>1820</v>
      </c>
      <c r="H1823">
        <f t="shared" ca="1" si="61"/>
        <v>2.0620171124807157E-2</v>
      </c>
    </row>
    <row r="1824" spans="2:8" x14ac:dyDescent="0.25">
      <c r="B1824" s="8">
        <v>45665</v>
      </c>
      <c r="C1824" s="9">
        <v>605.65</v>
      </c>
      <c r="D1824">
        <f t="shared" si="60"/>
        <v>0.97219516222240565</v>
      </c>
      <c r="E1824">
        <v>-1.8376950383885076E-2</v>
      </c>
      <c r="G1824">
        <v>1821</v>
      </c>
      <c r="H1824">
        <f t="shared" ca="1" si="61"/>
        <v>-3.4291782365504812E-3</v>
      </c>
    </row>
    <row r="1825" spans="2:8" x14ac:dyDescent="0.25">
      <c r="B1825" s="8">
        <v>42796</v>
      </c>
      <c r="C1825" s="9">
        <v>16.84</v>
      </c>
      <c r="D1825">
        <f t="shared" si="60"/>
        <v>-2.8681710213776719</v>
      </c>
      <c r="E1825">
        <v>-1.8408551068883533E-2</v>
      </c>
      <c r="G1825">
        <v>1822</v>
      </c>
      <c r="H1825">
        <f t="shared" ca="1" si="61"/>
        <v>1.872279057342767E-2</v>
      </c>
    </row>
    <row r="1826" spans="2:8" x14ac:dyDescent="0.25">
      <c r="B1826" s="8">
        <v>43878</v>
      </c>
      <c r="C1826" s="9">
        <v>65.14</v>
      </c>
      <c r="D1826">
        <f t="shared" si="60"/>
        <v>-2.7999692968989867</v>
      </c>
      <c r="E1826">
        <v>-1.8421860607921444E-2</v>
      </c>
      <c r="G1826">
        <v>1823</v>
      </c>
      <c r="H1826">
        <f t="shared" ca="1" si="61"/>
        <v>3.9887951569215693E-2</v>
      </c>
    </row>
    <row r="1827" spans="2:8" x14ac:dyDescent="0.25">
      <c r="B1827" s="8">
        <v>44971</v>
      </c>
      <c r="C1827" s="9">
        <v>247.53</v>
      </c>
      <c r="D1827">
        <f t="shared" si="60"/>
        <v>0.83702985496707472</v>
      </c>
      <c r="E1827">
        <v>-1.8543206884014073E-2</v>
      </c>
      <c r="G1827">
        <v>1824</v>
      </c>
      <c r="H1827">
        <f t="shared" ca="1" si="61"/>
        <v>4.3410634803243324E-3</v>
      </c>
    </row>
    <row r="1828" spans="2:8" x14ac:dyDescent="0.25">
      <c r="B1828" s="8">
        <v>43488</v>
      </c>
      <c r="C1828" s="9">
        <v>40.340000000000003</v>
      </c>
      <c r="D1828">
        <f t="shared" si="60"/>
        <v>-0.17278135845314821</v>
      </c>
      <c r="E1828">
        <v>-1.8591968269707486E-2</v>
      </c>
      <c r="G1828">
        <v>1825</v>
      </c>
      <c r="H1828">
        <f t="shared" ca="1" si="61"/>
        <v>1.6062202164739321E-2</v>
      </c>
    </row>
    <row r="1829" spans="2:8" x14ac:dyDescent="0.25">
      <c r="B1829" s="8">
        <v>43602</v>
      </c>
      <c r="C1829" s="9">
        <v>47.31</v>
      </c>
      <c r="D1829">
        <f t="shared" si="60"/>
        <v>-0.17015430141619101</v>
      </c>
      <c r="E1829">
        <v>-1.8600718664130107E-2</v>
      </c>
      <c r="G1829">
        <v>1826</v>
      </c>
      <c r="H1829">
        <f t="shared" ca="1" si="61"/>
        <v>7.306609328829454E-2</v>
      </c>
    </row>
    <row r="1830" spans="2:8" x14ac:dyDescent="0.25">
      <c r="B1830" s="8">
        <v>44042</v>
      </c>
      <c r="C1830" s="9">
        <v>55.36</v>
      </c>
      <c r="D1830">
        <f t="shared" si="60"/>
        <v>0.56340317919075145</v>
      </c>
      <c r="E1830">
        <v>-1.8605491329479789E-2</v>
      </c>
      <c r="G1830">
        <v>1827</v>
      </c>
      <c r="H1830">
        <f t="shared" ca="1" si="61"/>
        <v>-2.5437174324683624E-2</v>
      </c>
    </row>
    <row r="1831" spans="2:8" x14ac:dyDescent="0.25">
      <c r="B1831" s="8">
        <v>43021</v>
      </c>
      <c r="C1831" s="9">
        <v>24.17</v>
      </c>
      <c r="D1831">
        <f t="shared" si="60"/>
        <v>-1.0798510550268927</v>
      </c>
      <c r="E1831">
        <v>-1.8618121638394672E-2</v>
      </c>
      <c r="G1831">
        <v>1828</v>
      </c>
      <c r="H1831">
        <f t="shared" ca="1" si="61"/>
        <v>-7.3940149207628609E-3</v>
      </c>
    </row>
    <row r="1832" spans="2:8" x14ac:dyDescent="0.25">
      <c r="B1832" s="8">
        <v>43990</v>
      </c>
      <c r="C1832" s="9">
        <v>50.27</v>
      </c>
      <c r="D1832">
        <f t="shared" si="60"/>
        <v>-6.3286254227173266</v>
      </c>
      <c r="E1832">
        <v>-1.8699025263576641E-2</v>
      </c>
      <c r="G1832">
        <v>1829</v>
      </c>
      <c r="H1832">
        <f t="shared" ca="1" si="61"/>
        <v>2.6453098137666234E-2</v>
      </c>
    </row>
    <row r="1833" spans="2:8" x14ac:dyDescent="0.25">
      <c r="B1833" s="8">
        <v>45202</v>
      </c>
      <c r="C1833" s="9">
        <v>368.41</v>
      </c>
      <c r="D1833">
        <f t="shared" si="60"/>
        <v>0.79609674004505848</v>
      </c>
      <c r="E1833">
        <v>-1.8701989631117466E-2</v>
      </c>
      <c r="G1833">
        <v>1830</v>
      </c>
      <c r="H1833">
        <f t="shared" ca="1" si="61"/>
        <v>2.2162673442363598E-2</v>
      </c>
    </row>
    <row r="1834" spans="2:8" x14ac:dyDescent="0.25">
      <c r="B1834" s="8">
        <v>44211</v>
      </c>
      <c r="C1834" s="9">
        <v>75.12</v>
      </c>
      <c r="D1834">
        <f t="shared" si="60"/>
        <v>-7.3666134185303509</v>
      </c>
      <c r="E1834">
        <v>-1.8769968051118163E-2</v>
      </c>
      <c r="G1834">
        <v>1831</v>
      </c>
      <c r="H1834">
        <f t="shared" ca="1" si="61"/>
        <v>2.8046064540956685E-3</v>
      </c>
    </row>
    <row r="1835" spans="2:8" x14ac:dyDescent="0.25">
      <c r="B1835" s="8">
        <v>45475</v>
      </c>
      <c r="C1835" s="9">
        <v>628.5</v>
      </c>
      <c r="D1835">
        <f t="shared" si="60"/>
        <v>0.13115354017501982</v>
      </c>
      <c r="E1835">
        <v>-1.8806682577565712E-2</v>
      </c>
      <c r="G1835">
        <v>1832</v>
      </c>
      <c r="H1835">
        <f t="shared" ca="1" si="61"/>
        <v>2.022460325752919E-2</v>
      </c>
    </row>
    <row r="1836" spans="2:8" x14ac:dyDescent="0.25">
      <c r="B1836" s="8">
        <v>45768</v>
      </c>
      <c r="C1836" s="9">
        <v>546.07000000000005</v>
      </c>
      <c r="D1836">
        <f t="shared" si="60"/>
        <v>0.48907649202483205</v>
      </c>
      <c r="E1836">
        <v>-1.8843737982309892E-2</v>
      </c>
      <c r="G1836">
        <v>1833</v>
      </c>
      <c r="H1836">
        <f t="shared" ca="1" si="61"/>
        <v>2.021742041811446E-2</v>
      </c>
    </row>
    <row r="1837" spans="2:8" x14ac:dyDescent="0.25">
      <c r="B1837" s="8">
        <v>45048</v>
      </c>
      <c r="C1837" s="9">
        <v>279</v>
      </c>
      <c r="D1837">
        <f t="shared" si="60"/>
        <v>-1.2216129032258065</v>
      </c>
      <c r="E1837">
        <v>-1.8924731182795602E-2</v>
      </c>
      <c r="G1837">
        <v>1834</v>
      </c>
      <c r="H1837">
        <f t="shared" ca="1" si="61"/>
        <v>-2.8332232398889691E-2</v>
      </c>
    </row>
    <row r="1838" spans="2:8" x14ac:dyDescent="0.25">
      <c r="B1838" s="8">
        <v>45629</v>
      </c>
      <c r="C1838" s="9">
        <v>619.83000000000004</v>
      </c>
      <c r="D1838">
        <f t="shared" si="60"/>
        <v>0.96097317006275906</v>
      </c>
      <c r="E1838">
        <v>-1.8989077650323444E-2</v>
      </c>
      <c r="G1838">
        <v>1835</v>
      </c>
      <c r="H1838">
        <f t="shared" ca="1" si="61"/>
        <v>-4.4564198847850713E-3</v>
      </c>
    </row>
    <row r="1839" spans="2:8" x14ac:dyDescent="0.25">
      <c r="B1839" s="8">
        <v>43026</v>
      </c>
      <c r="C1839" s="9">
        <v>24.19</v>
      </c>
      <c r="D1839">
        <f t="shared" si="60"/>
        <v>-0.72881355932203384</v>
      </c>
      <c r="E1839">
        <v>-1.9016122364613364E-2</v>
      </c>
      <c r="G1839">
        <v>1836</v>
      </c>
      <c r="H1839">
        <f t="shared" ca="1" si="61"/>
        <v>1.5248147233243454E-2</v>
      </c>
    </row>
    <row r="1840" spans="2:8" x14ac:dyDescent="0.25">
      <c r="B1840" s="8">
        <v>43504</v>
      </c>
      <c r="C1840" s="9">
        <v>41.82</v>
      </c>
      <c r="D1840">
        <f t="shared" si="60"/>
        <v>-11.849832615973218</v>
      </c>
      <c r="E1840">
        <v>-1.9129603060736421E-2</v>
      </c>
      <c r="G1840">
        <v>1837</v>
      </c>
      <c r="H1840">
        <f t="shared" ca="1" si="61"/>
        <v>-1.4722312055547046E-2</v>
      </c>
    </row>
    <row r="1841" spans="2:8" x14ac:dyDescent="0.25">
      <c r="B1841" s="8">
        <v>45737</v>
      </c>
      <c r="C1841" s="9">
        <v>537.38</v>
      </c>
      <c r="D1841">
        <f t="shared" si="60"/>
        <v>0.8181733596337788</v>
      </c>
      <c r="E1841">
        <v>-1.9129852246082796E-2</v>
      </c>
      <c r="G1841">
        <v>1838</v>
      </c>
      <c r="H1841">
        <f t="shared" ca="1" si="61"/>
        <v>2.1729605928472451E-2</v>
      </c>
    </row>
    <row r="1842" spans="2:8" x14ac:dyDescent="0.25">
      <c r="B1842" s="8">
        <v>44361</v>
      </c>
      <c r="C1842" s="9">
        <v>97.71</v>
      </c>
      <c r="D1842">
        <f t="shared" si="60"/>
        <v>0.81301811482959785</v>
      </c>
      <c r="E1842">
        <v>-1.9138266298229501E-2</v>
      </c>
      <c r="G1842">
        <v>1839</v>
      </c>
      <c r="H1842">
        <f t="shared" ca="1" si="61"/>
        <v>4.5153943512501231E-2</v>
      </c>
    </row>
    <row r="1843" spans="2:8" x14ac:dyDescent="0.25">
      <c r="B1843" s="8">
        <v>42723</v>
      </c>
      <c r="C1843" s="9">
        <v>18.27</v>
      </c>
      <c r="D1843">
        <f t="shared" si="60"/>
        <v>-0.8500273672687465</v>
      </c>
      <c r="E1843">
        <v>-1.9157088122605442E-2</v>
      </c>
      <c r="G1843">
        <v>1840</v>
      </c>
      <c r="H1843">
        <f t="shared" ca="1" si="61"/>
        <v>1.2643719728893893E-3</v>
      </c>
    </row>
    <row r="1844" spans="2:8" x14ac:dyDescent="0.25">
      <c r="B1844" s="8">
        <v>43129</v>
      </c>
      <c r="C1844" s="9">
        <v>33.799999999999997</v>
      </c>
      <c r="D1844">
        <f t="shared" si="60"/>
        <v>-0.16863905325443798</v>
      </c>
      <c r="E1844">
        <v>-1.9230769230769402E-2</v>
      </c>
      <c r="G1844">
        <v>1841</v>
      </c>
      <c r="H1844">
        <f t="shared" ca="1" si="61"/>
        <v>2.7089938147485938E-2</v>
      </c>
    </row>
    <row r="1845" spans="2:8" x14ac:dyDescent="0.25">
      <c r="B1845" s="8">
        <v>43426</v>
      </c>
      <c r="C1845" s="9">
        <v>39.5</v>
      </c>
      <c r="D1845">
        <f t="shared" si="60"/>
        <v>-0.23670886075949371</v>
      </c>
      <c r="E1845">
        <v>-1.9240506329113873E-2</v>
      </c>
      <c r="G1845">
        <v>1842</v>
      </c>
      <c r="H1845">
        <f t="shared" ca="1" si="61"/>
        <v>-9.0026663675167183E-4</v>
      </c>
    </row>
    <row r="1846" spans="2:8" x14ac:dyDescent="0.25">
      <c r="B1846" s="8">
        <v>43971</v>
      </c>
      <c r="C1846" s="9">
        <v>48.85</v>
      </c>
      <c r="D1846">
        <f t="shared" si="60"/>
        <v>0.26693961105424768</v>
      </c>
      <c r="E1846">
        <v>-1.9242579324462595E-2</v>
      </c>
      <c r="G1846">
        <v>1843</v>
      </c>
      <c r="H1846">
        <f t="shared" ca="1" si="61"/>
        <v>-1.4830243764833126E-2</v>
      </c>
    </row>
    <row r="1847" spans="2:8" x14ac:dyDescent="0.25">
      <c r="B1847" s="8">
        <v>43276</v>
      </c>
      <c r="C1847" s="9">
        <v>35.81</v>
      </c>
      <c r="D1847">
        <f t="shared" si="60"/>
        <v>-0.56129572745043266</v>
      </c>
      <c r="E1847">
        <v>-1.9268360793074497E-2</v>
      </c>
      <c r="G1847">
        <v>1844</v>
      </c>
      <c r="H1847">
        <f t="shared" ca="1" si="61"/>
        <v>1.6933299729692299E-2</v>
      </c>
    </row>
    <row r="1848" spans="2:8" x14ac:dyDescent="0.25">
      <c r="B1848" s="8">
        <v>43809</v>
      </c>
      <c r="C1848" s="9">
        <v>55.91</v>
      </c>
      <c r="D1848">
        <f t="shared" si="60"/>
        <v>-0.16598104095868363</v>
      </c>
      <c r="E1848">
        <v>-1.9316759077088276E-2</v>
      </c>
      <c r="G1848">
        <v>1845</v>
      </c>
      <c r="H1848">
        <f t="shared" ca="1" si="61"/>
        <v>9.745788476995712E-3</v>
      </c>
    </row>
    <row r="1849" spans="2:8" x14ac:dyDescent="0.25">
      <c r="B1849" s="8">
        <v>43866</v>
      </c>
      <c r="C1849" s="9">
        <v>65.19</v>
      </c>
      <c r="D1849">
        <f t="shared" si="60"/>
        <v>-2.2527995091271671</v>
      </c>
      <c r="E1849">
        <v>-1.9328117809480062E-2</v>
      </c>
      <c r="G1849">
        <v>1846</v>
      </c>
      <c r="H1849">
        <f t="shared" ca="1" si="61"/>
        <v>-1.1409401675107097E-2</v>
      </c>
    </row>
    <row r="1850" spans="2:8" x14ac:dyDescent="0.25">
      <c r="B1850" s="8">
        <v>44823</v>
      </c>
      <c r="C1850" s="9">
        <v>212.05</v>
      </c>
      <c r="D1850">
        <f t="shared" si="60"/>
        <v>-1.2181089365715634</v>
      </c>
      <c r="E1850">
        <v>-1.9335062485262882E-2</v>
      </c>
      <c r="G1850">
        <v>1847</v>
      </c>
      <c r="H1850">
        <f t="shared" ca="1" si="61"/>
        <v>1.6637397366835702E-2</v>
      </c>
    </row>
    <row r="1851" spans="2:8" x14ac:dyDescent="0.25">
      <c r="B1851" s="8">
        <v>45799</v>
      </c>
      <c r="C1851" s="9">
        <v>470.35</v>
      </c>
      <c r="D1851">
        <f t="shared" si="60"/>
        <v>0.75367279685340705</v>
      </c>
      <c r="E1851">
        <v>-1.9347294567874915E-2</v>
      </c>
      <c r="G1851">
        <v>1848</v>
      </c>
      <c r="H1851">
        <f t="shared" ca="1" si="61"/>
        <v>5.8536403927350903E-3</v>
      </c>
    </row>
    <row r="1852" spans="2:8" x14ac:dyDescent="0.25">
      <c r="B1852" s="8">
        <v>44475</v>
      </c>
      <c r="C1852" s="9">
        <v>115.86</v>
      </c>
      <c r="D1852">
        <f t="shared" si="60"/>
        <v>-4.4899879164508896</v>
      </c>
      <c r="E1852">
        <v>-1.9419989642672192E-2</v>
      </c>
      <c r="G1852">
        <v>1849</v>
      </c>
      <c r="H1852">
        <f t="shared" ca="1" si="61"/>
        <v>-2.0714620212940769E-2</v>
      </c>
    </row>
    <row r="1853" spans="2:8" x14ac:dyDescent="0.25">
      <c r="B1853" s="8">
        <v>45489</v>
      </c>
      <c r="C1853" s="9">
        <v>636.07000000000005</v>
      </c>
      <c r="D1853">
        <f t="shared" si="60"/>
        <v>0.1799801908594966</v>
      </c>
      <c r="E1853">
        <v>-1.944754508151619E-2</v>
      </c>
      <c r="G1853">
        <v>1850</v>
      </c>
      <c r="H1853">
        <f t="shared" ca="1" si="61"/>
        <v>-2.9460923471255809E-2</v>
      </c>
    </row>
    <row r="1854" spans="2:8" x14ac:dyDescent="0.25">
      <c r="B1854" s="8">
        <v>45772</v>
      </c>
      <c r="C1854" s="9">
        <v>521.59</v>
      </c>
      <c r="D1854">
        <f t="shared" si="60"/>
        <v>0.8884756226154642</v>
      </c>
      <c r="E1854">
        <v>-1.953641749266654E-2</v>
      </c>
      <c r="G1854">
        <v>1851</v>
      </c>
      <c r="H1854">
        <f t="shared" ca="1" si="61"/>
        <v>-3.6274172635108E-3</v>
      </c>
    </row>
    <row r="1855" spans="2:8" x14ac:dyDescent="0.25">
      <c r="B1855" s="8">
        <v>43802</v>
      </c>
      <c r="C1855" s="9">
        <v>58.17</v>
      </c>
      <c r="D1855">
        <f t="shared" si="60"/>
        <v>0.60684201478425304</v>
      </c>
      <c r="E1855">
        <v>-1.9597730789066539E-2</v>
      </c>
      <c r="G1855">
        <v>1852</v>
      </c>
      <c r="H1855">
        <f t="shared" ca="1" si="61"/>
        <v>-6.0134351477021007E-3</v>
      </c>
    </row>
    <row r="1856" spans="2:8" x14ac:dyDescent="0.25">
      <c r="B1856" s="8">
        <v>42933</v>
      </c>
      <c r="C1856" s="9">
        <v>22.87</v>
      </c>
      <c r="D1856">
        <f t="shared" si="60"/>
        <v>-1.6222125054656753</v>
      </c>
      <c r="E1856">
        <v>-1.9676432006996033E-2</v>
      </c>
      <c r="G1856">
        <v>1853</v>
      </c>
      <c r="H1856">
        <f t="shared" ca="1" si="61"/>
        <v>-1.3944763027199196E-3</v>
      </c>
    </row>
    <row r="1857" spans="2:8" x14ac:dyDescent="0.25">
      <c r="B1857" s="8">
        <v>43777</v>
      </c>
      <c r="C1857" s="9">
        <v>59.97</v>
      </c>
      <c r="D1857">
        <f t="shared" si="60"/>
        <v>0.61897615474403866</v>
      </c>
      <c r="E1857">
        <v>-1.9676504919126224E-2</v>
      </c>
      <c r="G1857">
        <v>1854</v>
      </c>
      <c r="H1857">
        <f t="shared" ca="1" si="61"/>
        <v>1.9416979956096161E-2</v>
      </c>
    </row>
    <row r="1858" spans="2:8" x14ac:dyDescent="0.25">
      <c r="B1858" s="8">
        <v>42894</v>
      </c>
      <c r="C1858" s="9">
        <v>22.85</v>
      </c>
      <c r="D1858">
        <f t="shared" si="60"/>
        <v>-0.10853391684901517</v>
      </c>
      <c r="E1858">
        <v>-1.9693654266958391E-2</v>
      </c>
      <c r="G1858">
        <v>1855</v>
      </c>
      <c r="H1858">
        <f t="shared" ca="1" si="61"/>
        <v>-1.2746121206953454E-2</v>
      </c>
    </row>
    <row r="1859" spans="2:8" x14ac:dyDescent="0.25">
      <c r="B1859" s="8">
        <v>42982</v>
      </c>
      <c r="C1859" s="9">
        <v>25.33</v>
      </c>
      <c r="D1859">
        <f t="shared" si="60"/>
        <v>-0.35886300829056472</v>
      </c>
      <c r="E1859">
        <v>-1.9739439399921045E-2</v>
      </c>
      <c r="G1859">
        <v>1856</v>
      </c>
      <c r="H1859">
        <f t="shared" ca="1" si="61"/>
        <v>-3.2884268946172239E-2</v>
      </c>
    </row>
    <row r="1860" spans="2:8" x14ac:dyDescent="0.25">
      <c r="B1860" s="8">
        <v>43227</v>
      </c>
      <c r="C1860" s="9">
        <v>34.42</v>
      </c>
      <c r="D1860">
        <f t="shared" ref="D1860:D1923" si="62">(C1860-C1861)/C1860</f>
        <v>-15.960197559558397</v>
      </c>
      <c r="E1860">
        <v>-1.9755955839628112E-2</v>
      </c>
      <c r="G1860">
        <v>1857</v>
      </c>
      <c r="H1860">
        <f t="shared" ca="1" si="61"/>
        <v>-1.9673062229027895E-2</v>
      </c>
    </row>
    <row r="1861" spans="2:8" x14ac:dyDescent="0.25">
      <c r="B1861" s="8">
        <v>45518</v>
      </c>
      <c r="C1861" s="9">
        <v>583.77</v>
      </c>
      <c r="D1861">
        <f t="shared" si="62"/>
        <v>0.66282953903078257</v>
      </c>
      <c r="E1861">
        <v>-1.9768059338438022E-2</v>
      </c>
      <c r="G1861">
        <v>1858</v>
      </c>
      <c r="H1861">
        <f t="shared" ref="H1861:H1924" ca="1" si="63">NORMINV(RAND(),N$6,N$7)</f>
        <v>-2.2122498319423273E-2</v>
      </c>
    </row>
    <row r="1862" spans="2:8" x14ac:dyDescent="0.25">
      <c r="B1862" s="8">
        <v>44802</v>
      </c>
      <c r="C1862" s="9">
        <v>196.83</v>
      </c>
      <c r="D1862">
        <f t="shared" si="62"/>
        <v>0.81075039374079161</v>
      </c>
      <c r="E1862">
        <v>-1.981405273586332E-2</v>
      </c>
      <c r="G1862">
        <v>1859</v>
      </c>
      <c r="H1862">
        <f t="shared" ca="1" si="63"/>
        <v>-6.2549539037657963E-3</v>
      </c>
    </row>
    <row r="1863" spans="2:8" x14ac:dyDescent="0.25">
      <c r="B1863" s="8">
        <v>43458</v>
      </c>
      <c r="C1863" s="9">
        <v>37.25</v>
      </c>
      <c r="D1863">
        <f t="shared" si="62"/>
        <v>-0.57798657718120805</v>
      </c>
      <c r="E1863">
        <v>-1.9865771812080591E-2</v>
      </c>
      <c r="G1863">
        <v>1860</v>
      </c>
      <c r="H1863">
        <f t="shared" ca="1" si="63"/>
        <v>2.3320051081368804E-3</v>
      </c>
    </row>
    <row r="1864" spans="2:8" x14ac:dyDescent="0.25">
      <c r="B1864" s="8">
        <v>44092</v>
      </c>
      <c r="C1864" s="9">
        <v>58.78</v>
      </c>
      <c r="D1864">
        <f t="shared" si="62"/>
        <v>0.46223205171827153</v>
      </c>
      <c r="E1864">
        <v>-1.9904729499829903E-2</v>
      </c>
      <c r="G1864">
        <v>1861</v>
      </c>
      <c r="H1864">
        <f t="shared" ca="1" si="63"/>
        <v>2.384839208171894E-2</v>
      </c>
    </row>
    <row r="1865" spans="2:8" x14ac:dyDescent="0.25">
      <c r="B1865" s="8">
        <v>43158</v>
      </c>
      <c r="C1865" s="9">
        <v>31.61</v>
      </c>
      <c r="D1865">
        <f t="shared" si="62"/>
        <v>0.15881050300537802</v>
      </c>
      <c r="E1865">
        <v>-1.993040177159135E-2</v>
      </c>
      <c r="G1865">
        <v>1862</v>
      </c>
      <c r="H1865">
        <f t="shared" ca="1" si="63"/>
        <v>-1.1964815754648896E-2</v>
      </c>
    </row>
    <row r="1866" spans="2:8" x14ac:dyDescent="0.25">
      <c r="B1866" s="8">
        <v>42969</v>
      </c>
      <c r="C1866" s="9">
        <v>26.59</v>
      </c>
      <c r="D1866">
        <f t="shared" si="62"/>
        <v>0.19104926664159452</v>
      </c>
      <c r="E1866">
        <v>-1.9932305377961684E-2</v>
      </c>
      <c r="G1866">
        <v>1863</v>
      </c>
      <c r="H1866">
        <f t="shared" ca="1" si="63"/>
        <v>-1.9173524857480188E-2</v>
      </c>
    </row>
    <row r="1867" spans="2:8" x14ac:dyDescent="0.25">
      <c r="B1867" s="8">
        <v>42845</v>
      </c>
      <c r="C1867" s="9">
        <v>21.51</v>
      </c>
      <c r="D1867">
        <f t="shared" si="62"/>
        <v>-27.885634588563459</v>
      </c>
      <c r="E1867">
        <v>-1.9990701999070184E-2</v>
      </c>
      <c r="G1867">
        <v>1864</v>
      </c>
      <c r="H1867">
        <f t="shared" ca="1" si="63"/>
        <v>4.7153545131761301E-2</v>
      </c>
    </row>
    <row r="1868" spans="2:8" x14ac:dyDescent="0.25">
      <c r="B1868" s="8">
        <v>45492</v>
      </c>
      <c r="C1868" s="9">
        <v>621.33000000000004</v>
      </c>
      <c r="D1868">
        <f t="shared" si="62"/>
        <v>0.96946872032575282</v>
      </c>
      <c r="E1868">
        <v>-2.0005472132361143E-2</v>
      </c>
      <c r="G1868">
        <v>1865</v>
      </c>
      <c r="H1868">
        <f t="shared" ca="1" si="63"/>
        <v>1.2625474771677664E-4</v>
      </c>
    </row>
    <row r="1869" spans="2:8" x14ac:dyDescent="0.25">
      <c r="B1869" s="8">
        <v>42710</v>
      </c>
      <c r="C1869" s="9">
        <v>18.97</v>
      </c>
      <c r="D1869">
        <f t="shared" si="62"/>
        <v>-0.31470743278861374</v>
      </c>
      <c r="E1869">
        <v>-2.0031628887717586E-2</v>
      </c>
      <c r="G1869">
        <v>1866</v>
      </c>
      <c r="H1869">
        <f t="shared" ca="1" si="63"/>
        <v>-1.1857036773666852E-2</v>
      </c>
    </row>
    <row r="1870" spans="2:8" x14ac:dyDescent="0.25">
      <c r="B1870" s="8">
        <v>43003</v>
      </c>
      <c r="C1870" s="9">
        <v>24.94</v>
      </c>
      <c r="D1870">
        <f t="shared" si="62"/>
        <v>-2.0465116279069768</v>
      </c>
      <c r="E1870">
        <v>-2.0048115477145148E-2</v>
      </c>
      <c r="G1870">
        <v>1867</v>
      </c>
      <c r="H1870">
        <f t="shared" ca="1" si="63"/>
        <v>4.6636285253665605E-3</v>
      </c>
    </row>
    <row r="1871" spans="2:8" x14ac:dyDescent="0.25">
      <c r="B1871" s="8">
        <v>44218</v>
      </c>
      <c r="C1871" s="9">
        <v>75.98</v>
      </c>
      <c r="D1871">
        <f t="shared" si="62"/>
        <v>0.38773361410897605</v>
      </c>
      <c r="E1871">
        <v>-2.0136878125822599E-2</v>
      </c>
      <c r="G1871">
        <v>1868</v>
      </c>
      <c r="H1871">
        <f t="shared" ca="1" si="63"/>
        <v>-1.9109769545428756E-2</v>
      </c>
    </row>
    <row r="1872" spans="2:8" x14ac:dyDescent="0.25">
      <c r="B1872" s="8">
        <v>43668</v>
      </c>
      <c r="C1872" s="9">
        <v>46.52</v>
      </c>
      <c r="D1872">
        <f t="shared" si="62"/>
        <v>-5.8046001719690459</v>
      </c>
      <c r="E1872">
        <v>-2.0206362854686105E-2</v>
      </c>
      <c r="G1872">
        <v>1869</v>
      </c>
      <c r="H1872">
        <f t="shared" ca="1" si="63"/>
        <v>-3.4539757451746866E-2</v>
      </c>
    </row>
    <row r="1873" spans="2:8" x14ac:dyDescent="0.25">
      <c r="B1873" s="8">
        <v>45099</v>
      </c>
      <c r="C1873" s="9">
        <v>316.55</v>
      </c>
      <c r="D1873">
        <f t="shared" si="62"/>
        <v>-0.59121781709050691</v>
      </c>
      <c r="E1873">
        <v>-2.0217975043436982E-2</v>
      </c>
      <c r="G1873">
        <v>1870</v>
      </c>
      <c r="H1873">
        <f t="shared" ca="1" si="63"/>
        <v>-7.6537165182065173E-3</v>
      </c>
    </row>
    <row r="1874" spans="2:8" x14ac:dyDescent="0.25">
      <c r="B1874" s="8">
        <v>45301</v>
      </c>
      <c r="C1874" s="9">
        <v>503.7</v>
      </c>
      <c r="D1874">
        <f t="shared" si="62"/>
        <v>-0.2244987095493349</v>
      </c>
      <c r="E1874">
        <v>-2.0309708159618745E-2</v>
      </c>
      <c r="G1874">
        <v>1871</v>
      </c>
      <c r="H1874">
        <f t="shared" ca="1" si="63"/>
        <v>-1.1461518198822331E-2</v>
      </c>
    </row>
    <row r="1875" spans="2:8" x14ac:dyDescent="0.25">
      <c r="B1875" s="8">
        <v>45664</v>
      </c>
      <c r="C1875" s="9">
        <v>616.78</v>
      </c>
      <c r="D1875">
        <f t="shared" si="62"/>
        <v>0.89067414637309894</v>
      </c>
      <c r="E1875">
        <v>-2.0396251499724443E-2</v>
      </c>
      <c r="G1875">
        <v>1872</v>
      </c>
      <c r="H1875">
        <f t="shared" ca="1" si="63"/>
        <v>-7.6333461835617171E-3</v>
      </c>
    </row>
    <row r="1876" spans="2:8" x14ac:dyDescent="0.25">
      <c r="B1876" s="8">
        <v>43858</v>
      </c>
      <c r="C1876" s="9">
        <v>67.430000000000007</v>
      </c>
      <c r="D1876">
        <f t="shared" si="62"/>
        <v>0.26160462702061404</v>
      </c>
      <c r="E1876">
        <v>-2.0465668100252042E-2</v>
      </c>
      <c r="G1876">
        <v>1873</v>
      </c>
      <c r="H1876">
        <f t="shared" ca="1" si="63"/>
        <v>2.9693130923528804E-2</v>
      </c>
    </row>
    <row r="1877" spans="2:8" x14ac:dyDescent="0.25">
      <c r="B1877" s="8">
        <v>43970</v>
      </c>
      <c r="C1877" s="9">
        <v>49.79</v>
      </c>
      <c r="D1877">
        <f t="shared" si="62"/>
        <v>0.20606547499497888</v>
      </c>
      <c r="E1877">
        <v>-2.0486041373769897E-2</v>
      </c>
      <c r="G1877">
        <v>1874</v>
      </c>
      <c r="H1877">
        <f t="shared" ca="1" si="63"/>
        <v>8.0434640413632377E-3</v>
      </c>
    </row>
    <row r="1878" spans="2:8" x14ac:dyDescent="0.25">
      <c r="B1878" s="8">
        <v>43489</v>
      </c>
      <c r="C1878" s="9">
        <v>39.53</v>
      </c>
      <c r="D1878">
        <f t="shared" si="62"/>
        <v>-4.3819883632684036</v>
      </c>
      <c r="E1878">
        <v>-2.0490766506450854E-2</v>
      </c>
      <c r="G1878">
        <v>1875</v>
      </c>
      <c r="H1878">
        <f t="shared" ca="1" si="63"/>
        <v>-1.3424739244340358E-2</v>
      </c>
    </row>
    <row r="1879" spans="2:8" x14ac:dyDescent="0.25">
      <c r="B1879" s="8">
        <v>44879</v>
      </c>
      <c r="C1879" s="9">
        <v>212.75</v>
      </c>
      <c r="D1879">
        <f t="shared" si="62"/>
        <v>-1.5963337250293772</v>
      </c>
      <c r="E1879">
        <v>-2.0540540540540563E-2</v>
      </c>
      <c r="G1879">
        <v>1876</v>
      </c>
      <c r="H1879">
        <f t="shared" ca="1" si="63"/>
        <v>-4.3520168968481307E-2</v>
      </c>
    </row>
    <row r="1880" spans="2:8" x14ac:dyDescent="0.25">
      <c r="B1880" s="8">
        <v>45364</v>
      </c>
      <c r="C1880" s="9">
        <v>552.37</v>
      </c>
      <c r="D1880">
        <f t="shared" si="62"/>
        <v>0.77846371091840616</v>
      </c>
      <c r="E1880">
        <v>-2.0547821206799832E-2</v>
      </c>
      <c r="G1880">
        <v>1877</v>
      </c>
      <c r="H1880">
        <f t="shared" ca="1" si="63"/>
        <v>9.3826240889373132E-3</v>
      </c>
    </row>
    <row r="1881" spans="2:8" x14ac:dyDescent="0.25">
      <c r="B1881" s="8">
        <v>44510</v>
      </c>
      <c r="C1881" s="9">
        <v>122.37</v>
      </c>
      <c r="D1881">
        <f t="shared" si="62"/>
        <v>0.86598022391108931</v>
      </c>
      <c r="E1881">
        <v>-2.0593282667320387E-2</v>
      </c>
      <c r="G1881">
        <v>1878</v>
      </c>
      <c r="H1881">
        <f t="shared" ca="1" si="63"/>
        <v>-3.3895441172432345E-2</v>
      </c>
    </row>
    <row r="1882" spans="2:8" x14ac:dyDescent="0.25">
      <c r="B1882" s="8">
        <v>42802</v>
      </c>
      <c r="C1882" s="9">
        <v>16.399999999999999</v>
      </c>
      <c r="D1882">
        <f t="shared" si="62"/>
        <v>-0.90121951219512209</v>
      </c>
      <c r="E1882">
        <v>-2.0731707317073165E-2</v>
      </c>
      <c r="G1882">
        <v>1879</v>
      </c>
      <c r="H1882">
        <f t="shared" ca="1" si="63"/>
        <v>1.299067410790737E-4</v>
      </c>
    </row>
    <row r="1883" spans="2:8" x14ac:dyDescent="0.25">
      <c r="B1883" s="8">
        <v>43207</v>
      </c>
      <c r="C1883" s="9">
        <v>31.18</v>
      </c>
      <c r="D1883">
        <f t="shared" si="62"/>
        <v>-0.63021167415009616</v>
      </c>
      <c r="E1883">
        <v>-2.0846696600384816E-2</v>
      </c>
      <c r="G1883">
        <v>1880</v>
      </c>
      <c r="H1883">
        <f t="shared" ca="1" si="63"/>
        <v>-2.4892503705275085E-2</v>
      </c>
    </row>
    <row r="1884" spans="2:8" x14ac:dyDescent="0.25">
      <c r="B1884" s="8">
        <v>43711</v>
      </c>
      <c r="C1884" s="9">
        <v>50.83</v>
      </c>
      <c r="D1884">
        <f t="shared" si="62"/>
        <v>-10.65905961046626</v>
      </c>
      <c r="E1884">
        <v>-2.085382648042499E-2</v>
      </c>
      <c r="G1884">
        <v>1881</v>
      </c>
      <c r="H1884">
        <f t="shared" ca="1" si="63"/>
        <v>4.1524856994255704E-2</v>
      </c>
    </row>
    <row r="1885" spans="2:8" x14ac:dyDescent="0.25">
      <c r="B1885" s="8">
        <v>45512</v>
      </c>
      <c r="C1885" s="9">
        <v>592.63</v>
      </c>
      <c r="D1885">
        <f t="shared" si="62"/>
        <v>0.92504598147241968</v>
      </c>
      <c r="E1885">
        <v>-2.0906805257918069E-2</v>
      </c>
      <c r="G1885">
        <v>1882</v>
      </c>
      <c r="H1885">
        <f t="shared" ca="1" si="63"/>
        <v>1.1514999750923943E-2</v>
      </c>
    </row>
    <row r="1886" spans="2:8" x14ac:dyDescent="0.25">
      <c r="B1886" s="8">
        <v>43565</v>
      </c>
      <c r="C1886" s="9">
        <v>44.42</v>
      </c>
      <c r="D1886">
        <f t="shared" si="62"/>
        <v>0.17739756866276457</v>
      </c>
      <c r="E1886">
        <v>-2.0936515083295807E-2</v>
      </c>
      <c r="G1886">
        <v>1883</v>
      </c>
      <c r="H1886">
        <f t="shared" ca="1" si="63"/>
        <v>2.896098170743918E-2</v>
      </c>
    </row>
    <row r="1887" spans="2:8" x14ac:dyDescent="0.25">
      <c r="B1887" s="8">
        <v>43286</v>
      </c>
      <c r="C1887" s="9">
        <v>36.54</v>
      </c>
      <c r="D1887">
        <f t="shared" si="62"/>
        <v>0.32484948002189373</v>
      </c>
      <c r="E1887">
        <v>-2.1072796934865988E-2</v>
      </c>
      <c r="G1887">
        <v>1884</v>
      </c>
      <c r="H1887">
        <f t="shared" ca="1" si="63"/>
        <v>-1.5784426660551878E-2</v>
      </c>
    </row>
    <row r="1888" spans="2:8" x14ac:dyDescent="0.25">
      <c r="B1888" s="8">
        <v>43007</v>
      </c>
      <c r="C1888" s="9">
        <v>24.67</v>
      </c>
      <c r="D1888">
        <f t="shared" si="62"/>
        <v>-5.5533036076205813E-2</v>
      </c>
      <c r="E1888">
        <v>-2.1078232671260622E-2</v>
      </c>
      <c r="G1888">
        <v>1885</v>
      </c>
      <c r="H1888">
        <f t="shared" ca="1" si="63"/>
        <v>-2.1096017687903578E-3</v>
      </c>
    </row>
    <row r="1889" spans="2:8" x14ac:dyDescent="0.25">
      <c r="B1889" s="8">
        <v>42970</v>
      </c>
      <c r="C1889" s="9">
        <v>26.04</v>
      </c>
      <c r="D1889">
        <f t="shared" si="62"/>
        <v>-3.6682027649769591</v>
      </c>
      <c r="E1889">
        <v>-2.1121351766513086E-2</v>
      </c>
      <c r="G1889">
        <v>1886</v>
      </c>
      <c r="H1889">
        <f t="shared" ca="1" si="63"/>
        <v>2.1416490614928771E-2</v>
      </c>
    </row>
    <row r="1890" spans="2:8" x14ac:dyDescent="0.25">
      <c r="B1890" s="8">
        <v>44651</v>
      </c>
      <c r="C1890" s="9">
        <v>121.56</v>
      </c>
      <c r="D1890">
        <f t="shared" si="62"/>
        <v>0.80157946692991111</v>
      </c>
      <c r="E1890">
        <v>-2.114182296808155E-2</v>
      </c>
      <c r="G1890">
        <v>1887</v>
      </c>
      <c r="H1890">
        <f t="shared" ca="1" si="63"/>
        <v>-5.091828279258615E-3</v>
      </c>
    </row>
    <row r="1891" spans="2:8" x14ac:dyDescent="0.25">
      <c r="B1891" s="8">
        <v>43052</v>
      </c>
      <c r="C1891" s="9">
        <v>24.12</v>
      </c>
      <c r="D1891">
        <f t="shared" si="62"/>
        <v>-1.3905472636815916</v>
      </c>
      <c r="E1891">
        <v>-2.1144278606965092E-2</v>
      </c>
      <c r="G1891">
        <v>1888</v>
      </c>
      <c r="H1891">
        <f t="shared" ca="1" si="63"/>
        <v>-1.1255938496380791E-2</v>
      </c>
    </row>
    <row r="1892" spans="2:8" x14ac:dyDescent="0.25">
      <c r="B1892" s="8">
        <v>43804</v>
      </c>
      <c r="C1892" s="9">
        <v>57.66</v>
      </c>
      <c r="D1892">
        <f t="shared" si="62"/>
        <v>0.47658688865764826</v>
      </c>
      <c r="E1892">
        <v>-2.1158515435310544E-2</v>
      </c>
      <c r="G1892">
        <v>1889</v>
      </c>
      <c r="H1892">
        <f t="shared" ca="1" si="63"/>
        <v>-6.8945051350577675E-3</v>
      </c>
    </row>
    <row r="1893" spans="2:8" x14ac:dyDescent="0.25">
      <c r="B1893" s="8">
        <v>43171</v>
      </c>
      <c r="C1893" s="9">
        <v>30.18</v>
      </c>
      <c r="D1893">
        <f t="shared" si="62"/>
        <v>-0.15241882041086818</v>
      </c>
      <c r="E1893">
        <v>-2.1206096752816452E-2</v>
      </c>
      <c r="G1893">
        <v>1890</v>
      </c>
      <c r="H1893">
        <f t="shared" ca="1" si="63"/>
        <v>1.8549304167538864E-2</v>
      </c>
    </row>
    <row r="1894" spans="2:8" x14ac:dyDescent="0.25">
      <c r="B1894" s="8">
        <v>43299</v>
      </c>
      <c r="C1894" s="9">
        <v>34.78</v>
      </c>
      <c r="D1894">
        <f t="shared" si="62"/>
        <v>-1.114721104082806</v>
      </c>
      <c r="E1894">
        <v>-2.1276595744680906E-2</v>
      </c>
      <c r="G1894">
        <v>1891</v>
      </c>
      <c r="H1894">
        <f t="shared" ca="1" si="63"/>
        <v>5.8803032246064618E-3</v>
      </c>
    </row>
    <row r="1895" spans="2:8" x14ac:dyDescent="0.25">
      <c r="B1895" s="8">
        <v>44214</v>
      </c>
      <c r="C1895" s="9">
        <v>73.55</v>
      </c>
      <c r="D1895">
        <f t="shared" si="62"/>
        <v>0.14044867437117606</v>
      </c>
      <c r="E1895">
        <v>-2.1346023113528314E-2</v>
      </c>
      <c r="G1895">
        <v>1892</v>
      </c>
      <c r="H1895">
        <f t="shared" ca="1" si="63"/>
        <v>-3.6278424037126382E-2</v>
      </c>
    </row>
    <row r="1896" spans="2:8" x14ac:dyDescent="0.25">
      <c r="B1896" s="8">
        <v>44158</v>
      </c>
      <c r="C1896" s="9">
        <v>63.22</v>
      </c>
      <c r="D1896">
        <f t="shared" si="62"/>
        <v>-0.86459981018664978</v>
      </c>
      <c r="E1896">
        <v>-2.1354001898133412E-2</v>
      </c>
      <c r="G1896">
        <v>1893</v>
      </c>
      <c r="H1896">
        <f t="shared" ca="1" si="63"/>
        <v>-2.6374565373686945E-2</v>
      </c>
    </row>
    <row r="1897" spans="2:8" x14ac:dyDescent="0.25">
      <c r="B1897" s="8">
        <v>44516</v>
      </c>
      <c r="C1897" s="9">
        <v>117.88</v>
      </c>
      <c r="D1897">
        <f t="shared" si="62"/>
        <v>0.79368849677638276</v>
      </c>
      <c r="E1897">
        <v>-2.1377672209026217E-2</v>
      </c>
      <c r="G1897">
        <v>1894</v>
      </c>
      <c r="H1897">
        <f t="shared" ca="1" si="63"/>
        <v>-9.9575424862665234E-3</v>
      </c>
    </row>
    <row r="1898" spans="2:8" x14ac:dyDescent="0.25">
      <c r="B1898" s="8">
        <v>43070</v>
      </c>
      <c r="C1898" s="9">
        <v>24.32</v>
      </c>
      <c r="D1898">
        <f t="shared" si="62"/>
        <v>-0.70682565789473673</v>
      </c>
      <c r="E1898">
        <v>-2.1381578947368404E-2</v>
      </c>
      <c r="G1898">
        <v>1895</v>
      </c>
      <c r="H1898">
        <f t="shared" ca="1" si="63"/>
        <v>3.6572846760166431E-3</v>
      </c>
    </row>
    <row r="1899" spans="2:8" x14ac:dyDescent="0.25">
      <c r="B1899" s="8">
        <v>43347</v>
      </c>
      <c r="C1899" s="9">
        <v>41.51</v>
      </c>
      <c r="D1899">
        <f t="shared" si="62"/>
        <v>-0.32425921464707302</v>
      </c>
      <c r="E1899">
        <v>-2.1440616718862941E-2</v>
      </c>
      <c r="G1899">
        <v>1896</v>
      </c>
      <c r="H1899">
        <f t="shared" ca="1" si="63"/>
        <v>3.240777852613342E-2</v>
      </c>
    </row>
    <row r="1900" spans="2:8" x14ac:dyDescent="0.25">
      <c r="B1900" s="8">
        <v>44020</v>
      </c>
      <c r="C1900" s="9">
        <v>54.97</v>
      </c>
      <c r="D1900">
        <f t="shared" si="62"/>
        <v>0.30707658722939779</v>
      </c>
      <c r="E1900">
        <v>-2.1466254320538471E-2</v>
      </c>
      <c r="G1900">
        <v>1897</v>
      </c>
      <c r="H1900">
        <f t="shared" ca="1" si="63"/>
        <v>-8.3649534983712276E-3</v>
      </c>
    </row>
    <row r="1901" spans="2:8" x14ac:dyDescent="0.25">
      <c r="B1901" s="8">
        <v>43444</v>
      </c>
      <c r="C1901" s="9">
        <v>38.090000000000003</v>
      </c>
      <c r="D1901">
        <f t="shared" si="62"/>
        <v>-4.9246521396692033</v>
      </c>
      <c r="E1901">
        <v>-2.1527960094512813E-2</v>
      </c>
      <c r="G1901">
        <v>1898</v>
      </c>
      <c r="H1901">
        <f t="shared" ca="1" si="63"/>
        <v>1.8462442723165599E-2</v>
      </c>
    </row>
    <row r="1902" spans="2:8" x14ac:dyDescent="0.25">
      <c r="B1902" s="8">
        <v>44890</v>
      </c>
      <c r="C1902" s="9">
        <v>225.67</v>
      </c>
      <c r="D1902">
        <f t="shared" si="62"/>
        <v>0.75566092081357727</v>
      </c>
      <c r="E1902">
        <v>-2.1580183453715623E-2</v>
      </c>
      <c r="G1902">
        <v>1899</v>
      </c>
      <c r="H1902">
        <f t="shared" ca="1" si="63"/>
        <v>-4.5095547633896916E-3</v>
      </c>
    </row>
    <row r="1903" spans="2:8" x14ac:dyDescent="0.25">
      <c r="B1903" s="8">
        <v>44008</v>
      </c>
      <c r="C1903" s="9">
        <v>55.14</v>
      </c>
      <c r="D1903">
        <f t="shared" si="62"/>
        <v>0.57163583605368151</v>
      </c>
      <c r="E1903">
        <v>-2.1581429089590091E-2</v>
      </c>
      <c r="G1903">
        <v>1900</v>
      </c>
      <c r="H1903">
        <f t="shared" ca="1" si="63"/>
        <v>-4.0901662931158739E-2</v>
      </c>
    </row>
    <row r="1904" spans="2:8" x14ac:dyDescent="0.25">
      <c r="B1904" s="8">
        <v>42929</v>
      </c>
      <c r="C1904" s="9">
        <v>23.62</v>
      </c>
      <c r="D1904">
        <f t="shared" si="62"/>
        <v>-0.50592718035563078</v>
      </c>
      <c r="E1904">
        <v>-2.1591871295512193E-2</v>
      </c>
      <c r="G1904">
        <v>1901</v>
      </c>
      <c r="H1904">
        <f t="shared" ca="1" si="63"/>
        <v>8.8574452649409115E-3</v>
      </c>
    </row>
    <row r="1905" spans="2:8" x14ac:dyDescent="0.25">
      <c r="B1905" s="8">
        <v>43314</v>
      </c>
      <c r="C1905" s="9">
        <v>35.57</v>
      </c>
      <c r="D1905">
        <f t="shared" si="62"/>
        <v>-0.58785493393308963</v>
      </c>
      <c r="E1905">
        <v>-2.1647455721113384E-2</v>
      </c>
      <c r="G1905">
        <v>1902</v>
      </c>
      <c r="H1905">
        <f t="shared" ca="1" si="63"/>
        <v>1.2577505806550525E-2</v>
      </c>
    </row>
    <row r="1906" spans="2:8" x14ac:dyDescent="0.25">
      <c r="B1906" s="8">
        <v>43817</v>
      </c>
      <c r="C1906" s="9">
        <v>56.48</v>
      </c>
      <c r="D1906">
        <f t="shared" si="62"/>
        <v>-10.188916430594903</v>
      </c>
      <c r="E1906">
        <v>-2.1777620396600639E-2</v>
      </c>
      <c r="G1906">
        <v>1903</v>
      </c>
      <c r="H1906">
        <f t="shared" ca="1" si="63"/>
        <v>-2.4620154319586474E-2</v>
      </c>
    </row>
    <row r="1907" spans="2:8" x14ac:dyDescent="0.25">
      <c r="B1907" s="8">
        <v>45560</v>
      </c>
      <c r="C1907" s="9">
        <v>631.95000000000005</v>
      </c>
      <c r="D1907">
        <f t="shared" si="62"/>
        <v>0.77950787245826403</v>
      </c>
      <c r="E1907">
        <v>-2.1884642772371114E-2</v>
      </c>
      <c r="G1907">
        <v>1904</v>
      </c>
      <c r="H1907">
        <f t="shared" ca="1" si="63"/>
        <v>3.3571400254968596E-2</v>
      </c>
    </row>
    <row r="1908" spans="2:8" x14ac:dyDescent="0.25">
      <c r="B1908" s="8">
        <v>44704</v>
      </c>
      <c r="C1908" s="9">
        <v>139.34</v>
      </c>
      <c r="D1908">
        <f t="shared" si="62"/>
        <v>0.77170948758432611</v>
      </c>
      <c r="E1908">
        <v>-2.1960671738194361E-2</v>
      </c>
      <c r="G1908">
        <v>1905</v>
      </c>
      <c r="H1908">
        <f t="shared" ca="1" si="63"/>
        <v>1.586846353191532E-2</v>
      </c>
    </row>
    <row r="1909" spans="2:8" x14ac:dyDescent="0.25">
      <c r="B1909" s="8">
        <v>43147</v>
      </c>
      <c r="C1909" s="9">
        <v>31.81</v>
      </c>
      <c r="D1909">
        <f t="shared" si="62"/>
        <v>-15.983024206224458</v>
      </c>
      <c r="E1909">
        <v>-2.2005658597925158E-2</v>
      </c>
      <c r="G1909">
        <v>1906</v>
      </c>
      <c r="H1909">
        <f t="shared" ca="1" si="63"/>
        <v>-1.240430767757633E-2</v>
      </c>
    </row>
    <row r="1910" spans="2:8" x14ac:dyDescent="0.25">
      <c r="B1910" s="8">
        <v>45678</v>
      </c>
      <c r="C1910" s="9">
        <v>540.23</v>
      </c>
      <c r="D1910">
        <f t="shared" si="62"/>
        <v>0.92573533494992877</v>
      </c>
      <c r="E1910">
        <v>-2.2064676156451805E-2</v>
      </c>
      <c r="G1910">
        <v>1907</v>
      </c>
      <c r="H1910">
        <f t="shared" ca="1" si="63"/>
        <v>2.0617950217564258E-2</v>
      </c>
    </row>
    <row r="1911" spans="2:8" x14ac:dyDescent="0.25">
      <c r="B1911" s="8">
        <v>43349</v>
      </c>
      <c r="C1911" s="9">
        <v>40.119999999999997</v>
      </c>
      <c r="D1911">
        <f t="shared" si="62"/>
        <v>-7.7654536390827529</v>
      </c>
      <c r="E1911">
        <v>-2.2183449651046874E-2</v>
      </c>
      <c r="G1911">
        <v>1908</v>
      </c>
      <c r="H1911">
        <f t="shared" ca="1" si="63"/>
        <v>1.9864097398863793E-3</v>
      </c>
    </row>
    <row r="1912" spans="2:8" x14ac:dyDescent="0.25">
      <c r="B1912" s="8">
        <v>45161</v>
      </c>
      <c r="C1912" s="9">
        <v>351.67</v>
      </c>
      <c r="D1912">
        <f t="shared" si="62"/>
        <v>0.93994369721614013</v>
      </c>
      <c r="E1912">
        <v>-2.223675604970567E-2</v>
      </c>
      <c r="G1912">
        <v>1909</v>
      </c>
      <c r="H1912">
        <f t="shared" ca="1" si="63"/>
        <v>2.3204430655075835E-2</v>
      </c>
    </row>
    <row r="1913" spans="2:8" x14ac:dyDescent="0.25">
      <c r="B1913" s="8">
        <v>42859</v>
      </c>
      <c r="C1913" s="9">
        <v>21.12</v>
      </c>
      <c r="D1913">
        <f t="shared" si="62"/>
        <v>-19.29119318181818</v>
      </c>
      <c r="E1913">
        <v>-2.2253787878787824E-2</v>
      </c>
      <c r="G1913">
        <v>1910</v>
      </c>
      <c r="H1913">
        <f t="shared" ca="1" si="63"/>
        <v>-1.5811381313726326E-2</v>
      </c>
    </row>
    <row r="1914" spans="2:8" x14ac:dyDescent="0.25">
      <c r="B1914" s="8">
        <v>45272</v>
      </c>
      <c r="C1914" s="9">
        <v>428.55</v>
      </c>
      <c r="D1914">
        <f t="shared" si="62"/>
        <v>0.89455139423637853</v>
      </c>
      <c r="E1914">
        <v>-2.2261113055652697E-2</v>
      </c>
      <c r="G1914">
        <v>1911</v>
      </c>
      <c r="H1914">
        <f t="shared" ca="1" si="63"/>
        <v>-2.0112850189647601E-2</v>
      </c>
    </row>
    <row r="1915" spans="2:8" x14ac:dyDescent="0.25">
      <c r="B1915" s="8">
        <v>43560</v>
      </c>
      <c r="C1915" s="9">
        <v>45.19</v>
      </c>
      <c r="D1915">
        <f t="shared" si="62"/>
        <v>-7.3027218411152912</v>
      </c>
      <c r="E1915">
        <v>-2.2350077450763558E-2</v>
      </c>
      <c r="G1915">
        <v>1912</v>
      </c>
      <c r="H1915">
        <f t="shared" ca="1" si="63"/>
        <v>1.2039947896539244E-2</v>
      </c>
    </row>
    <row r="1916" spans="2:8" x14ac:dyDescent="0.25">
      <c r="B1916" s="8">
        <v>45197</v>
      </c>
      <c r="C1916" s="9">
        <v>375.2</v>
      </c>
      <c r="D1916">
        <f t="shared" si="62"/>
        <v>0.91111407249466947</v>
      </c>
      <c r="E1916">
        <v>-2.2468017057569314E-2</v>
      </c>
      <c r="G1916">
        <v>1913</v>
      </c>
      <c r="H1916">
        <f t="shared" ca="1" si="63"/>
        <v>5.5234190400619346E-3</v>
      </c>
    </row>
    <row r="1917" spans="2:8" x14ac:dyDescent="0.25">
      <c r="B1917" s="8">
        <v>43109</v>
      </c>
      <c r="C1917" s="9">
        <v>33.35</v>
      </c>
      <c r="D1917">
        <f t="shared" si="62"/>
        <v>-16.647676161919037</v>
      </c>
      <c r="E1917">
        <v>-2.2488755622188904E-2</v>
      </c>
      <c r="G1917">
        <v>1914</v>
      </c>
      <c r="H1917">
        <f t="shared" ca="1" si="63"/>
        <v>-2.3493441869476613E-2</v>
      </c>
    </row>
    <row r="1918" spans="2:8" x14ac:dyDescent="0.25">
      <c r="B1918" s="8">
        <v>45516</v>
      </c>
      <c r="C1918" s="9">
        <v>588.54999999999995</v>
      </c>
      <c r="D1918">
        <f t="shared" si="62"/>
        <v>0.76401325290969335</v>
      </c>
      <c r="E1918">
        <v>-2.2784810126582421E-2</v>
      </c>
      <c r="G1918">
        <v>1915</v>
      </c>
      <c r="H1918">
        <f t="shared" ca="1" si="63"/>
        <v>1.9590106723938003E-2</v>
      </c>
    </row>
    <row r="1919" spans="2:8" x14ac:dyDescent="0.25">
      <c r="B1919" s="8">
        <v>44687</v>
      </c>
      <c r="C1919" s="9">
        <v>138.88999999999999</v>
      </c>
      <c r="D1919">
        <f t="shared" si="62"/>
        <v>0.82424940600475194</v>
      </c>
      <c r="E1919">
        <v>-2.282381740946084E-2</v>
      </c>
      <c r="G1919">
        <v>1916</v>
      </c>
      <c r="H1919">
        <f t="shared" ca="1" si="63"/>
        <v>-1.8606006473168461E-2</v>
      </c>
    </row>
    <row r="1920" spans="2:8" x14ac:dyDescent="0.25">
      <c r="B1920" s="8">
        <v>43041</v>
      </c>
      <c r="C1920" s="9">
        <v>24.41</v>
      </c>
      <c r="D1920">
        <f t="shared" si="62"/>
        <v>-0.68660385088078657</v>
      </c>
      <c r="E1920">
        <v>-2.2941417451863937E-2</v>
      </c>
      <c r="G1920">
        <v>1917</v>
      </c>
      <c r="H1920">
        <f t="shared" ca="1" si="63"/>
        <v>1.5231762019967647E-2</v>
      </c>
    </row>
    <row r="1921" spans="2:8" x14ac:dyDescent="0.25">
      <c r="B1921" s="8">
        <v>43336</v>
      </c>
      <c r="C1921" s="9">
        <v>41.17</v>
      </c>
      <c r="D1921">
        <f t="shared" si="62"/>
        <v>-0.50157881952878303</v>
      </c>
      <c r="E1921">
        <v>-2.3075054651445121E-2</v>
      </c>
      <c r="G1921">
        <v>1918</v>
      </c>
      <c r="H1921">
        <f t="shared" ca="1" si="63"/>
        <v>1.5596674094306633E-2</v>
      </c>
    </row>
    <row r="1922" spans="2:8" x14ac:dyDescent="0.25">
      <c r="B1922" s="8">
        <v>44074</v>
      </c>
      <c r="C1922" s="9">
        <v>61.82</v>
      </c>
      <c r="D1922">
        <f t="shared" si="62"/>
        <v>-1.7339048851504366</v>
      </c>
      <c r="E1922">
        <v>-2.3131672597864764E-2</v>
      </c>
      <c r="G1922">
        <v>1919</v>
      </c>
      <c r="H1922">
        <f t="shared" ca="1" si="63"/>
        <v>3.0791112880727306E-2</v>
      </c>
    </row>
    <row r="1923" spans="2:8" x14ac:dyDescent="0.25">
      <c r="B1923" s="8">
        <v>44763</v>
      </c>
      <c r="C1923" s="9">
        <v>169.01</v>
      </c>
      <c r="D1923">
        <f t="shared" si="62"/>
        <v>0.63380865037571743</v>
      </c>
      <c r="E1923">
        <v>-2.3253061948997143E-2</v>
      </c>
      <c r="G1923">
        <v>1920</v>
      </c>
      <c r="H1923">
        <f t="shared" ca="1" si="63"/>
        <v>1.5785857435870521E-3</v>
      </c>
    </row>
    <row r="1924" spans="2:8" x14ac:dyDescent="0.25">
      <c r="B1924" s="8">
        <v>43895</v>
      </c>
      <c r="C1924" s="9">
        <v>61.89</v>
      </c>
      <c r="D1924">
        <f t="shared" ref="D1924:D1987" si="64">(C1924-C1925)/C1924</f>
        <v>-0.21732105348198422</v>
      </c>
      <c r="E1924">
        <v>-2.3267086766844365E-2</v>
      </c>
      <c r="G1924">
        <v>1921</v>
      </c>
      <c r="H1924">
        <f t="shared" ca="1" si="63"/>
        <v>-3.7593477116319995E-3</v>
      </c>
    </row>
    <row r="1925" spans="2:8" x14ac:dyDescent="0.25">
      <c r="B1925" s="8">
        <v>44193</v>
      </c>
      <c r="C1925" s="9">
        <v>75.34</v>
      </c>
      <c r="D1925">
        <f t="shared" si="64"/>
        <v>0.45872046721529069</v>
      </c>
      <c r="E1925">
        <v>-2.3360764534111903E-2</v>
      </c>
      <c r="G1925">
        <v>1922</v>
      </c>
      <c r="H1925">
        <f t="shared" ref="H1925:H1988" ca="1" si="65">NORMINV(RAND(),N$6,N$7)</f>
        <v>-2.3940152618101597E-2</v>
      </c>
    </row>
    <row r="1926" spans="2:8" x14ac:dyDescent="0.25">
      <c r="B1926" s="8">
        <v>43361</v>
      </c>
      <c r="C1926" s="9">
        <v>40.78</v>
      </c>
      <c r="D1926">
        <f t="shared" si="64"/>
        <v>-14.49166257969593</v>
      </c>
      <c r="E1926">
        <v>-2.354095144678766E-2</v>
      </c>
      <c r="G1926">
        <v>1923</v>
      </c>
      <c r="H1926">
        <f t="shared" ca="1" si="65"/>
        <v>-2.7549988654992814E-3</v>
      </c>
    </row>
    <row r="1927" spans="2:8" x14ac:dyDescent="0.25">
      <c r="B1927" s="8">
        <v>45644</v>
      </c>
      <c r="C1927" s="9">
        <v>631.75</v>
      </c>
      <c r="D1927">
        <f t="shared" si="64"/>
        <v>0.97464186782746343</v>
      </c>
      <c r="E1927">
        <v>-2.3553620894341109E-2</v>
      </c>
      <c r="G1927">
        <v>1924</v>
      </c>
      <c r="H1927">
        <f t="shared" ca="1" si="65"/>
        <v>3.0436193379300362E-2</v>
      </c>
    </row>
    <row r="1928" spans="2:8" x14ac:dyDescent="0.25">
      <c r="B1928" s="8">
        <v>42803</v>
      </c>
      <c r="C1928" s="9">
        <v>16.02</v>
      </c>
      <c r="D1928">
        <f t="shared" si="64"/>
        <v>-2.7846441947565546</v>
      </c>
      <c r="E1928">
        <v>-2.3720349563046132E-2</v>
      </c>
      <c r="G1928">
        <v>1925</v>
      </c>
      <c r="H1928">
        <f t="shared" ca="1" si="65"/>
        <v>5.703366058641187E-4</v>
      </c>
    </row>
    <row r="1929" spans="2:8" x14ac:dyDescent="0.25">
      <c r="B1929" s="8">
        <v>44083</v>
      </c>
      <c r="C1929" s="9">
        <v>60.63</v>
      </c>
      <c r="D1929">
        <f t="shared" si="64"/>
        <v>0.18324261916542964</v>
      </c>
      <c r="E1929">
        <v>-2.3750618505690213E-2</v>
      </c>
      <c r="G1929">
        <v>1926</v>
      </c>
      <c r="H1929">
        <f t="shared" ca="1" si="65"/>
        <v>1.4051328276278833E-2</v>
      </c>
    </row>
    <row r="1930" spans="2:8" x14ac:dyDescent="0.25">
      <c r="B1930" s="8">
        <v>43675</v>
      </c>
      <c r="C1930" s="9">
        <v>49.52</v>
      </c>
      <c r="D1930">
        <f t="shared" si="64"/>
        <v>-4.2235460420032309</v>
      </c>
      <c r="E1930">
        <v>-2.4030694668820633E-2</v>
      </c>
      <c r="G1930">
        <v>1927</v>
      </c>
      <c r="H1930">
        <f t="shared" ca="1" si="65"/>
        <v>-6.827079898778848E-3</v>
      </c>
    </row>
    <row r="1931" spans="2:8" x14ac:dyDescent="0.25">
      <c r="B1931" s="8">
        <v>44922</v>
      </c>
      <c r="C1931" s="9">
        <v>258.67</v>
      </c>
      <c r="D1931">
        <f t="shared" si="64"/>
        <v>-0.22031932578188426</v>
      </c>
      <c r="E1931">
        <v>-2.4046081880388023E-2</v>
      </c>
      <c r="G1931">
        <v>1928</v>
      </c>
      <c r="H1931">
        <f t="shared" ca="1" si="65"/>
        <v>-8.562557225724925E-3</v>
      </c>
    </row>
    <row r="1932" spans="2:8" x14ac:dyDescent="0.25">
      <c r="B1932" s="8">
        <v>45096</v>
      </c>
      <c r="C1932" s="9">
        <v>315.66000000000003</v>
      </c>
      <c r="D1932">
        <f t="shared" si="64"/>
        <v>0.79243489830830649</v>
      </c>
      <c r="E1932">
        <v>-2.4076538047265936E-2</v>
      </c>
      <c r="G1932">
        <v>1929</v>
      </c>
      <c r="H1932">
        <f t="shared" ca="1" si="65"/>
        <v>2.5102311028356965E-3</v>
      </c>
    </row>
    <row r="1933" spans="2:8" x14ac:dyDescent="0.25">
      <c r="B1933" s="8">
        <v>43872</v>
      </c>
      <c r="C1933" s="9">
        <v>65.52</v>
      </c>
      <c r="D1933">
        <f t="shared" si="64"/>
        <v>-3.9493284493284495</v>
      </c>
      <c r="E1933">
        <v>-2.4114774114774092E-2</v>
      </c>
      <c r="G1933">
        <v>1930</v>
      </c>
      <c r="H1933">
        <f t="shared" ca="1" si="65"/>
        <v>-2.2042144650083237E-2</v>
      </c>
    </row>
    <row r="1934" spans="2:8" x14ac:dyDescent="0.25">
      <c r="B1934" s="8">
        <v>45084</v>
      </c>
      <c r="C1934" s="9">
        <v>324.27999999999997</v>
      </c>
      <c r="D1934">
        <f t="shared" si="64"/>
        <v>0.69782286912544711</v>
      </c>
      <c r="E1934">
        <v>-2.4145799925990013E-2</v>
      </c>
      <c r="G1934">
        <v>1931</v>
      </c>
      <c r="H1934">
        <f t="shared" ca="1" si="65"/>
        <v>1.1584290460076091E-2</v>
      </c>
    </row>
    <row r="1935" spans="2:8" x14ac:dyDescent="0.25">
      <c r="B1935" s="8">
        <v>44396</v>
      </c>
      <c r="C1935" s="9">
        <v>97.99</v>
      </c>
      <c r="D1935">
        <f t="shared" si="64"/>
        <v>0.692009388713134</v>
      </c>
      <c r="E1935">
        <v>-2.4186141443004436E-2</v>
      </c>
      <c r="G1935">
        <v>1932</v>
      </c>
      <c r="H1935">
        <f t="shared" ca="1" si="65"/>
        <v>5.3354444051295871E-2</v>
      </c>
    </row>
    <row r="1936" spans="2:8" x14ac:dyDescent="0.25">
      <c r="B1936" s="8">
        <v>43175</v>
      </c>
      <c r="C1936" s="9">
        <v>30.18</v>
      </c>
      <c r="D1936">
        <f t="shared" si="64"/>
        <v>-18.909211398277009</v>
      </c>
      <c r="E1936">
        <v>-2.418820410868126E-2</v>
      </c>
      <c r="G1936">
        <v>1933</v>
      </c>
      <c r="H1936">
        <f t="shared" ca="1" si="65"/>
        <v>1.1705287816696025E-2</v>
      </c>
    </row>
    <row r="1937" spans="2:8" x14ac:dyDescent="0.25">
      <c r="B1937" s="8">
        <v>45621</v>
      </c>
      <c r="C1937" s="9">
        <v>600.86</v>
      </c>
      <c r="D1937">
        <f t="shared" si="64"/>
        <v>0.92086342908497831</v>
      </c>
      <c r="E1937">
        <v>-2.4331791099424165E-2</v>
      </c>
      <c r="G1937">
        <v>1934</v>
      </c>
      <c r="H1937">
        <f t="shared" ca="1" si="65"/>
        <v>5.5196777569303766E-2</v>
      </c>
    </row>
    <row r="1938" spans="2:8" x14ac:dyDescent="0.25">
      <c r="B1938" s="8">
        <v>43615</v>
      </c>
      <c r="C1938" s="9">
        <v>47.55</v>
      </c>
      <c r="D1938">
        <f t="shared" si="64"/>
        <v>1.8927444794951905E-3</v>
      </c>
      <c r="E1938">
        <v>-2.4395373291272424E-2</v>
      </c>
      <c r="G1938">
        <v>1935</v>
      </c>
      <c r="H1938">
        <f t="shared" ca="1" si="65"/>
        <v>4.1286857847433684E-3</v>
      </c>
    </row>
    <row r="1939" spans="2:8" x14ac:dyDescent="0.25">
      <c r="B1939" s="8">
        <v>43665</v>
      </c>
      <c r="C1939" s="9">
        <v>47.46</v>
      </c>
      <c r="D1939">
        <f t="shared" si="64"/>
        <v>-4.426464391066161</v>
      </c>
      <c r="E1939">
        <v>-2.4441635061104014E-2</v>
      </c>
      <c r="G1939">
        <v>1936</v>
      </c>
      <c r="H1939">
        <f t="shared" ca="1" si="65"/>
        <v>-1.4532155855147432E-2</v>
      </c>
    </row>
    <row r="1940" spans="2:8" x14ac:dyDescent="0.25">
      <c r="B1940" s="8">
        <v>44998</v>
      </c>
      <c r="C1940" s="9">
        <v>257.54000000000002</v>
      </c>
      <c r="D1940">
        <f t="shared" si="64"/>
        <v>0.85901219228081072</v>
      </c>
      <c r="E1940">
        <v>-2.4501048380834053E-2</v>
      </c>
      <c r="G1940">
        <v>1937</v>
      </c>
      <c r="H1940">
        <f t="shared" ca="1" si="65"/>
        <v>1.260505093894199E-2</v>
      </c>
    </row>
    <row r="1941" spans="2:8" x14ac:dyDescent="0.25">
      <c r="B1941" s="8">
        <v>43451</v>
      </c>
      <c r="C1941" s="9">
        <v>36.31</v>
      </c>
      <c r="D1941">
        <f t="shared" si="64"/>
        <v>-15.313136876893417</v>
      </c>
      <c r="E1941">
        <v>-2.4511153952079333E-2</v>
      </c>
      <c r="G1941">
        <v>1938</v>
      </c>
      <c r="H1941">
        <f t="shared" ca="1" si="65"/>
        <v>1.703282141695691E-2</v>
      </c>
    </row>
    <row r="1942" spans="2:8" x14ac:dyDescent="0.25">
      <c r="B1942" s="8">
        <v>45600</v>
      </c>
      <c r="C1942" s="9">
        <v>592.33000000000004</v>
      </c>
      <c r="D1942">
        <f t="shared" si="64"/>
        <v>0.94254891698884069</v>
      </c>
      <c r="E1942">
        <v>-2.4597774888997576E-2</v>
      </c>
      <c r="G1942">
        <v>1939</v>
      </c>
      <c r="H1942">
        <f t="shared" ca="1" si="65"/>
        <v>-1.5360034199660697E-3</v>
      </c>
    </row>
    <row r="1943" spans="2:8" x14ac:dyDescent="0.25">
      <c r="B1943" s="8">
        <v>43231</v>
      </c>
      <c r="C1943" s="9">
        <v>34.03</v>
      </c>
      <c r="D1943">
        <f t="shared" si="64"/>
        <v>-0.48486629444607698</v>
      </c>
      <c r="E1943">
        <v>-2.4684102262709263E-2</v>
      </c>
      <c r="G1943">
        <v>1940</v>
      </c>
      <c r="H1943">
        <f t="shared" ca="1" si="65"/>
        <v>-1.9845694805338196E-2</v>
      </c>
    </row>
    <row r="1944" spans="2:8" x14ac:dyDescent="0.25">
      <c r="B1944" s="8">
        <v>43733</v>
      </c>
      <c r="C1944" s="9">
        <v>50.53</v>
      </c>
      <c r="D1944">
        <f t="shared" si="64"/>
        <v>-11.070453196121116</v>
      </c>
      <c r="E1944">
        <v>-2.4737779536908765E-2</v>
      </c>
      <c r="G1944">
        <v>1941</v>
      </c>
      <c r="H1944">
        <f t="shared" ca="1" si="65"/>
        <v>-4.5802735969740112E-3</v>
      </c>
    </row>
    <row r="1945" spans="2:8" x14ac:dyDescent="0.25">
      <c r="B1945" s="8">
        <v>45532</v>
      </c>
      <c r="C1945" s="9">
        <v>609.91999999999996</v>
      </c>
      <c r="D1945">
        <f t="shared" si="64"/>
        <v>0.87452452780692558</v>
      </c>
      <c r="E1945">
        <v>-2.4790136411332642E-2</v>
      </c>
      <c r="G1945">
        <v>1942</v>
      </c>
      <c r="H1945">
        <f t="shared" ca="1" si="65"/>
        <v>-4.1434720638833591E-3</v>
      </c>
    </row>
    <row r="1946" spans="2:8" x14ac:dyDescent="0.25">
      <c r="B1946" s="8">
        <v>44210</v>
      </c>
      <c r="C1946" s="9">
        <v>76.53</v>
      </c>
      <c r="D1946">
        <f t="shared" si="64"/>
        <v>-0.24931399451195607</v>
      </c>
      <c r="E1946">
        <v>-2.5088200705605666E-2</v>
      </c>
      <c r="G1946">
        <v>1943</v>
      </c>
      <c r="H1946">
        <f t="shared" ca="1" si="65"/>
        <v>-2.8395409084583108E-2</v>
      </c>
    </row>
    <row r="1947" spans="2:8" x14ac:dyDescent="0.25">
      <c r="B1947" s="8">
        <v>44399</v>
      </c>
      <c r="C1947" s="9">
        <v>95.61</v>
      </c>
      <c r="D1947">
        <f t="shared" si="64"/>
        <v>0.48404978558728168</v>
      </c>
      <c r="E1947">
        <v>-2.5101976780671536E-2</v>
      </c>
      <c r="G1947">
        <v>1944</v>
      </c>
      <c r="H1947">
        <f t="shared" ca="1" si="65"/>
        <v>1.2673930045981023E-2</v>
      </c>
    </row>
    <row r="1948" spans="2:8" x14ac:dyDescent="0.25">
      <c r="B1948" s="8">
        <v>43727</v>
      </c>
      <c r="C1948" s="9">
        <v>49.33</v>
      </c>
      <c r="D1948">
        <f t="shared" si="64"/>
        <v>0.52564362456922764</v>
      </c>
      <c r="E1948">
        <v>-2.5136833569835842E-2</v>
      </c>
      <c r="G1948">
        <v>1945</v>
      </c>
      <c r="H1948">
        <f t="shared" ca="1" si="65"/>
        <v>1.320253358070062E-2</v>
      </c>
    </row>
    <row r="1949" spans="2:8" x14ac:dyDescent="0.25">
      <c r="B1949" s="8">
        <v>42907</v>
      </c>
      <c r="C1949" s="9">
        <v>23.4</v>
      </c>
      <c r="D1949">
        <f t="shared" si="64"/>
        <v>-4.9064102564102567</v>
      </c>
      <c r="E1949">
        <v>-2.5213675213675211E-2</v>
      </c>
      <c r="G1949">
        <v>1946</v>
      </c>
      <c r="H1949">
        <f t="shared" ca="1" si="65"/>
        <v>-2.1918557730524688E-2</v>
      </c>
    </row>
    <row r="1950" spans="2:8" x14ac:dyDescent="0.25">
      <c r="B1950" s="8">
        <v>44677</v>
      </c>
      <c r="C1950" s="9">
        <v>138.21</v>
      </c>
      <c r="D1950">
        <f t="shared" si="64"/>
        <v>-3.0007958903118443</v>
      </c>
      <c r="E1950">
        <v>-2.5251428984877942E-2</v>
      </c>
      <c r="G1950">
        <v>1947</v>
      </c>
      <c r="H1950">
        <f t="shared" ca="1" si="65"/>
        <v>7.6641593227868322E-3</v>
      </c>
    </row>
    <row r="1951" spans="2:8" x14ac:dyDescent="0.25">
      <c r="B1951" s="8">
        <v>45695</v>
      </c>
      <c r="C1951" s="9">
        <v>552.95000000000005</v>
      </c>
      <c r="D1951">
        <f t="shared" si="64"/>
        <v>0.51156524098019718</v>
      </c>
      <c r="E1951">
        <v>-2.5372999367031326E-2</v>
      </c>
      <c r="G1951">
        <v>1948</v>
      </c>
      <c r="H1951">
        <f t="shared" ca="1" si="65"/>
        <v>-2.0591463031123067E-2</v>
      </c>
    </row>
    <row r="1952" spans="2:8" x14ac:dyDescent="0.25">
      <c r="B1952" s="8">
        <v>44907</v>
      </c>
      <c r="C1952" s="9">
        <v>270.08</v>
      </c>
      <c r="D1952">
        <f t="shared" si="64"/>
        <v>0.56131516587677721</v>
      </c>
      <c r="E1952">
        <v>-2.5473933649289085E-2</v>
      </c>
      <c r="G1952">
        <v>1949</v>
      </c>
      <c r="H1952">
        <f t="shared" ca="1" si="65"/>
        <v>-2.2148711588599296E-2</v>
      </c>
    </row>
    <row r="1953" spans="2:8" x14ac:dyDescent="0.25">
      <c r="B1953" s="8">
        <v>44614</v>
      </c>
      <c r="C1953" s="9">
        <v>118.48</v>
      </c>
      <c r="D1953">
        <f t="shared" si="64"/>
        <v>0.65454085077650248</v>
      </c>
      <c r="E1953">
        <v>-2.5658338960161984E-2</v>
      </c>
      <c r="G1953">
        <v>1950</v>
      </c>
      <c r="H1953">
        <f t="shared" ca="1" si="65"/>
        <v>-7.860598615276904E-3</v>
      </c>
    </row>
    <row r="1954" spans="2:8" x14ac:dyDescent="0.25">
      <c r="B1954" s="8">
        <v>43467</v>
      </c>
      <c r="C1954" s="9">
        <v>40.93</v>
      </c>
      <c r="D1954">
        <f t="shared" si="64"/>
        <v>7.7937942829220563E-2</v>
      </c>
      <c r="E1954">
        <v>-2.5897874419741077E-2</v>
      </c>
      <c r="G1954">
        <v>1951</v>
      </c>
      <c r="H1954">
        <f t="shared" ca="1" si="65"/>
        <v>-5.927280201700481E-3</v>
      </c>
    </row>
    <row r="1955" spans="2:8" x14ac:dyDescent="0.25">
      <c r="B1955" s="8">
        <v>43329</v>
      </c>
      <c r="C1955" s="9">
        <v>37.74</v>
      </c>
      <c r="D1955">
        <f t="shared" si="64"/>
        <v>-15.190779014308424</v>
      </c>
      <c r="E1955">
        <v>-2.5967143614202354E-2</v>
      </c>
      <c r="G1955">
        <v>1952</v>
      </c>
      <c r="H1955">
        <f t="shared" ca="1" si="65"/>
        <v>-3.0695472451206816E-2</v>
      </c>
    </row>
    <row r="1956" spans="2:8" x14ac:dyDescent="0.25">
      <c r="B1956" s="8">
        <v>45646</v>
      </c>
      <c r="C1956" s="9">
        <v>611.04</v>
      </c>
      <c r="D1956">
        <f t="shared" si="64"/>
        <v>0.57533058392249281</v>
      </c>
      <c r="E1956">
        <v>-2.6135768525792139E-2</v>
      </c>
      <c r="G1956">
        <v>1953</v>
      </c>
      <c r="H1956">
        <f t="shared" ca="1" si="65"/>
        <v>-4.0963309579898962E-3</v>
      </c>
    </row>
    <row r="1957" spans="2:8" x14ac:dyDescent="0.25">
      <c r="B1957" s="8">
        <v>44925</v>
      </c>
      <c r="C1957" s="9">
        <v>259.49</v>
      </c>
      <c r="D1957">
        <f t="shared" si="64"/>
        <v>0.85972484488804957</v>
      </c>
      <c r="E1957">
        <v>-2.6166711626652139E-2</v>
      </c>
      <c r="G1957">
        <v>1954</v>
      </c>
      <c r="H1957">
        <f t="shared" ca="1" si="65"/>
        <v>2.1877612372354669E-2</v>
      </c>
    </row>
    <row r="1958" spans="2:8" x14ac:dyDescent="0.25">
      <c r="B1958" s="8">
        <v>43259</v>
      </c>
      <c r="C1958" s="9">
        <v>36.4</v>
      </c>
      <c r="D1958">
        <f t="shared" si="64"/>
        <v>-2.2365384615384616</v>
      </c>
      <c r="E1958">
        <v>-2.6373626373626398E-2</v>
      </c>
      <c r="G1958">
        <v>1955</v>
      </c>
      <c r="H1958">
        <f t="shared" ca="1" si="65"/>
        <v>1.270817853734527E-2</v>
      </c>
    </row>
    <row r="1959" spans="2:8" x14ac:dyDescent="0.25">
      <c r="B1959" s="8">
        <v>44606</v>
      </c>
      <c r="C1959" s="9">
        <v>117.81</v>
      </c>
      <c r="D1959">
        <f t="shared" si="64"/>
        <v>0.73312961548255673</v>
      </c>
      <c r="E1959">
        <v>-2.639843816314404E-2</v>
      </c>
      <c r="G1959">
        <v>1956</v>
      </c>
      <c r="H1959">
        <f t="shared" ca="1" si="65"/>
        <v>-5.159499666302139E-3</v>
      </c>
    </row>
    <row r="1960" spans="2:8" x14ac:dyDescent="0.25">
      <c r="B1960" s="8">
        <v>43137</v>
      </c>
      <c r="C1960" s="9">
        <v>31.44</v>
      </c>
      <c r="D1960">
        <f t="shared" si="64"/>
        <v>-0.81902035623409652</v>
      </c>
      <c r="E1960">
        <v>-2.6399491094147642E-2</v>
      </c>
      <c r="G1960">
        <v>1957</v>
      </c>
      <c r="H1960">
        <f t="shared" ca="1" si="65"/>
        <v>-1.3291657855319969E-2</v>
      </c>
    </row>
    <row r="1961" spans="2:8" x14ac:dyDescent="0.25">
      <c r="B1961" s="8">
        <v>43784</v>
      </c>
      <c r="C1961" s="9">
        <v>57.19</v>
      </c>
      <c r="D1961">
        <f t="shared" si="64"/>
        <v>-4.6700472110508828</v>
      </c>
      <c r="E1961">
        <v>-2.6403217345689897E-2</v>
      </c>
      <c r="G1961">
        <v>1958</v>
      </c>
      <c r="H1961">
        <f t="shared" ca="1" si="65"/>
        <v>-2.0074539095332054E-2</v>
      </c>
    </row>
    <row r="1962" spans="2:8" x14ac:dyDescent="0.25">
      <c r="B1962" s="8">
        <v>45076</v>
      </c>
      <c r="C1962" s="9">
        <v>324.27</v>
      </c>
      <c r="D1962">
        <f t="shared" si="64"/>
        <v>0.63530391340549541</v>
      </c>
      <c r="E1962">
        <v>-2.655194745119812E-2</v>
      </c>
      <c r="G1962">
        <v>1959</v>
      </c>
      <c r="H1962">
        <f t="shared" ca="1" si="65"/>
        <v>-2.5752244559468333E-3</v>
      </c>
    </row>
    <row r="1963" spans="2:8" x14ac:dyDescent="0.25">
      <c r="B1963" s="8">
        <v>44582</v>
      </c>
      <c r="C1963" s="9">
        <v>118.26</v>
      </c>
      <c r="D1963">
        <f t="shared" si="64"/>
        <v>5.8430576695416965E-2</v>
      </c>
      <c r="E1963">
        <v>-2.6636225266362178E-2</v>
      </c>
      <c r="G1963">
        <v>1960</v>
      </c>
      <c r="H1963">
        <f t="shared" ca="1" si="65"/>
        <v>2.4250604522899011E-2</v>
      </c>
    </row>
    <row r="1964" spans="2:8" x14ac:dyDescent="0.25">
      <c r="B1964" s="8">
        <v>44560</v>
      </c>
      <c r="C1964" s="9">
        <v>111.35</v>
      </c>
      <c r="D1964">
        <f t="shared" si="64"/>
        <v>-3.6364616075437808</v>
      </c>
      <c r="E1964">
        <v>-2.6672653794342156E-2</v>
      </c>
      <c r="G1964">
        <v>1961</v>
      </c>
      <c r="H1964">
        <f t="shared" ca="1" si="65"/>
        <v>2.3424193663150635E-2</v>
      </c>
    </row>
    <row r="1965" spans="2:8" x14ac:dyDescent="0.25">
      <c r="B1965" s="8">
        <v>45741</v>
      </c>
      <c r="C1965" s="9">
        <v>516.27</v>
      </c>
      <c r="D1965">
        <f t="shared" si="64"/>
        <v>-6.9924651829469123E-2</v>
      </c>
      <c r="E1965">
        <v>-2.6788308443256515E-2</v>
      </c>
      <c r="G1965">
        <v>1962</v>
      </c>
      <c r="H1965">
        <f t="shared" ca="1" si="65"/>
        <v>3.6188769951374183E-2</v>
      </c>
    </row>
    <row r="1966" spans="2:8" x14ac:dyDescent="0.25">
      <c r="B1966" s="8">
        <v>45394</v>
      </c>
      <c r="C1966" s="9">
        <v>552.37</v>
      </c>
      <c r="D1966">
        <f t="shared" si="64"/>
        <v>0.75261147419302288</v>
      </c>
      <c r="E1966">
        <v>-2.6829842315839111E-2</v>
      </c>
      <c r="G1966">
        <v>1963</v>
      </c>
      <c r="H1966">
        <f t="shared" ca="1" si="65"/>
        <v>-3.064092323274243E-2</v>
      </c>
    </row>
    <row r="1967" spans="2:8" x14ac:dyDescent="0.25">
      <c r="B1967" s="8">
        <v>44712</v>
      </c>
      <c r="C1967" s="9">
        <v>136.65</v>
      </c>
      <c r="D1967">
        <f t="shared" si="64"/>
        <v>0.64463959019392614</v>
      </c>
      <c r="E1967">
        <v>-2.6930113428466934E-2</v>
      </c>
      <c r="G1967">
        <v>1964</v>
      </c>
      <c r="H1967">
        <f t="shared" ca="1" si="65"/>
        <v>-3.6557338132657921E-2</v>
      </c>
    </row>
    <row r="1968" spans="2:8" x14ac:dyDescent="0.25">
      <c r="B1968" s="8">
        <v>43958</v>
      </c>
      <c r="C1968" s="9">
        <v>48.56</v>
      </c>
      <c r="D1968">
        <f t="shared" si="64"/>
        <v>4.859967051070839E-2</v>
      </c>
      <c r="E1968">
        <v>-2.6976935749588038E-2</v>
      </c>
      <c r="G1968">
        <v>1965</v>
      </c>
      <c r="H1968">
        <f t="shared" ca="1" si="65"/>
        <v>8.8188587077334072E-3</v>
      </c>
    </row>
    <row r="1969" spans="2:8" x14ac:dyDescent="0.25">
      <c r="B1969" s="8">
        <v>43559</v>
      </c>
      <c r="C1969" s="9">
        <v>46.2</v>
      </c>
      <c r="D1969">
        <f t="shared" si="64"/>
        <v>-11.341558441558439</v>
      </c>
      <c r="E1969">
        <v>-2.7056277056277056E-2</v>
      </c>
      <c r="G1969">
        <v>1966</v>
      </c>
      <c r="H1969">
        <f t="shared" ca="1" si="65"/>
        <v>-1.5347947865600333E-2</v>
      </c>
    </row>
    <row r="1970" spans="2:8" x14ac:dyDescent="0.25">
      <c r="B1970" s="8">
        <v>45441</v>
      </c>
      <c r="C1970" s="9">
        <v>570.17999999999995</v>
      </c>
      <c r="D1970">
        <f t="shared" si="64"/>
        <v>0.94245676803816325</v>
      </c>
      <c r="E1970">
        <v>-2.7114244624504607E-2</v>
      </c>
      <c r="G1970">
        <v>1967</v>
      </c>
      <c r="H1970">
        <f t="shared" ca="1" si="65"/>
        <v>1.2768731134123629E-2</v>
      </c>
    </row>
    <row r="1971" spans="2:8" x14ac:dyDescent="0.25">
      <c r="B1971" s="8">
        <v>43132</v>
      </c>
      <c r="C1971" s="9">
        <v>32.81</v>
      </c>
      <c r="D1971">
        <f t="shared" si="64"/>
        <v>-0.47089302042060333</v>
      </c>
      <c r="E1971">
        <v>-2.7125876257238661E-2</v>
      </c>
      <c r="G1971">
        <v>1968</v>
      </c>
      <c r="H1971">
        <f t="shared" ca="1" si="65"/>
        <v>-2.8052485681154499E-2</v>
      </c>
    </row>
    <row r="1972" spans="2:8" x14ac:dyDescent="0.25">
      <c r="B1972" s="8">
        <v>43678</v>
      </c>
      <c r="C1972" s="9">
        <v>48.26</v>
      </c>
      <c r="D1972">
        <f t="shared" si="64"/>
        <v>-1.4185661002900956</v>
      </c>
      <c r="E1972">
        <v>-2.7144633236634942E-2</v>
      </c>
      <c r="G1972">
        <v>1969</v>
      </c>
      <c r="H1972">
        <f t="shared" ca="1" si="65"/>
        <v>-1.2300913113747692E-2</v>
      </c>
    </row>
    <row r="1973" spans="2:8" x14ac:dyDescent="0.25">
      <c r="B1973" s="8">
        <v>44466</v>
      </c>
      <c r="C1973" s="9">
        <v>116.72</v>
      </c>
      <c r="D1973">
        <f t="shared" si="64"/>
        <v>-3.8576079506511309</v>
      </c>
      <c r="E1973">
        <v>-2.7159013022618247E-2</v>
      </c>
      <c r="G1973">
        <v>1970</v>
      </c>
      <c r="H1973">
        <f t="shared" ca="1" si="65"/>
        <v>-1.5773593485613236E-2</v>
      </c>
    </row>
    <row r="1974" spans="2:8" x14ac:dyDescent="0.25">
      <c r="B1974" s="8">
        <v>45694</v>
      </c>
      <c r="C1974" s="9">
        <v>566.98</v>
      </c>
      <c r="D1974">
        <f t="shared" si="64"/>
        <v>0.89373522875586442</v>
      </c>
      <c r="E1974">
        <v>-2.7373099580232076E-2</v>
      </c>
      <c r="G1974">
        <v>1971</v>
      </c>
      <c r="H1974">
        <f t="shared" ca="1" si="65"/>
        <v>3.5383973282024528E-2</v>
      </c>
    </row>
    <row r="1975" spans="2:8" x14ac:dyDescent="0.25">
      <c r="B1975" s="8">
        <v>44147</v>
      </c>
      <c r="C1975" s="9">
        <v>60.25</v>
      </c>
      <c r="D1975">
        <f t="shared" si="64"/>
        <v>-3.6175933609958504</v>
      </c>
      <c r="E1975">
        <v>-2.7385892116182548E-2</v>
      </c>
      <c r="G1975">
        <v>1972</v>
      </c>
      <c r="H1975">
        <f t="shared" ca="1" si="65"/>
        <v>5.0129166037089067E-3</v>
      </c>
    </row>
    <row r="1976" spans="2:8" x14ac:dyDescent="0.25">
      <c r="B1976" s="8">
        <v>45034</v>
      </c>
      <c r="C1976" s="9">
        <v>278.20999999999998</v>
      </c>
      <c r="D1976">
        <f t="shared" si="64"/>
        <v>0.70719959742640459</v>
      </c>
      <c r="E1976">
        <v>-2.7461270263470196E-2</v>
      </c>
      <c r="G1976">
        <v>1973</v>
      </c>
      <c r="H1976">
        <f t="shared" ca="1" si="65"/>
        <v>4.6418071337807872E-3</v>
      </c>
    </row>
    <row r="1977" spans="2:8" x14ac:dyDescent="0.25">
      <c r="B1977" s="8">
        <v>44208</v>
      </c>
      <c r="C1977" s="9">
        <v>81.459999999999994</v>
      </c>
      <c r="D1977">
        <f t="shared" si="64"/>
        <v>0.80898600540142396</v>
      </c>
      <c r="E1977">
        <v>-2.7498158605450643E-2</v>
      </c>
      <c r="G1977">
        <v>1974</v>
      </c>
      <c r="H1977">
        <f t="shared" ca="1" si="65"/>
        <v>1.81180358742365E-2</v>
      </c>
    </row>
    <row r="1978" spans="2:8" x14ac:dyDescent="0.25">
      <c r="B1978" s="8">
        <v>42808</v>
      </c>
      <c r="C1978" s="9">
        <v>15.56</v>
      </c>
      <c r="D1978">
        <f t="shared" si="64"/>
        <v>-0.13496143958868892</v>
      </c>
      <c r="E1978">
        <v>-2.7634961439588671E-2</v>
      </c>
      <c r="G1978">
        <v>1975</v>
      </c>
      <c r="H1978">
        <f t="shared" ca="1" si="65"/>
        <v>3.4880357443404009E-2</v>
      </c>
    </row>
    <row r="1979" spans="2:8" x14ac:dyDescent="0.25">
      <c r="B1979" s="8">
        <v>42725</v>
      </c>
      <c r="C1979" s="9">
        <v>17.66</v>
      </c>
      <c r="D1979">
        <f t="shared" si="64"/>
        <v>-1.1608154020385049</v>
      </c>
      <c r="E1979">
        <v>-2.7746319365798324E-2</v>
      </c>
      <c r="G1979">
        <v>1976</v>
      </c>
      <c r="H1979">
        <f t="shared" ca="1" si="65"/>
        <v>2.6648704359737551E-2</v>
      </c>
    </row>
    <row r="1980" spans="2:8" x14ac:dyDescent="0.25">
      <c r="B1980" s="8">
        <v>43371</v>
      </c>
      <c r="C1980" s="9">
        <v>38.159999999999997</v>
      </c>
      <c r="D1980">
        <f t="shared" si="64"/>
        <v>0.45387840670859536</v>
      </c>
      <c r="E1980">
        <v>-2.7777777777777839E-2</v>
      </c>
      <c r="G1980">
        <v>1977</v>
      </c>
      <c r="H1980">
        <f t="shared" ca="1" si="65"/>
        <v>2.7204537839601341E-3</v>
      </c>
    </row>
    <row r="1981" spans="2:8" x14ac:dyDescent="0.25">
      <c r="B1981" s="8">
        <v>42879</v>
      </c>
      <c r="C1981" s="9">
        <v>20.84</v>
      </c>
      <c r="D1981">
        <f t="shared" si="64"/>
        <v>-4.7125719769673697</v>
      </c>
      <c r="E1981">
        <v>-2.783109404990412E-2</v>
      </c>
      <c r="G1981">
        <v>1978</v>
      </c>
      <c r="H1981">
        <f t="shared" ca="1" si="65"/>
        <v>1.4058778843602515E-2</v>
      </c>
    </row>
    <row r="1982" spans="2:8" x14ac:dyDescent="0.25">
      <c r="B1982" s="8">
        <v>44511</v>
      </c>
      <c r="C1982" s="9">
        <v>119.05</v>
      </c>
      <c r="D1982">
        <f t="shared" si="64"/>
        <v>-3.7699286014279716</v>
      </c>
      <c r="E1982">
        <v>-2.788744225115504E-2</v>
      </c>
      <c r="G1982">
        <v>1979</v>
      </c>
      <c r="H1982">
        <f t="shared" ca="1" si="65"/>
        <v>-5.9951778076064669E-3</v>
      </c>
    </row>
    <row r="1983" spans="2:8" x14ac:dyDescent="0.25">
      <c r="B1983" s="8">
        <v>45520</v>
      </c>
      <c r="C1983" s="9">
        <v>567.86</v>
      </c>
      <c r="D1983">
        <f t="shared" si="64"/>
        <v>0.81150283520586053</v>
      </c>
      <c r="E1983">
        <v>-2.8017469094495064E-2</v>
      </c>
      <c r="G1983">
        <v>1980</v>
      </c>
      <c r="H1983">
        <f t="shared" ca="1" si="65"/>
        <v>1.2642203859331316E-2</v>
      </c>
    </row>
    <row r="1984" spans="2:8" x14ac:dyDescent="0.25">
      <c r="B1984" s="8">
        <v>44490</v>
      </c>
      <c r="C1984" s="9">
        <v>107.04</v>
      </c>
      <c r="D1984">
        <f t="shared" si="64"/>
        <v>0.45170029895366226</v>
      </c>
      <c r="E1984">
        <v>-2.8213751868460351E-2</v>
      </c>
      <c r="G1984">
        <v>1981</v>
      </c>
      <c r="H1984">
        <f t="shared" ca="1" si="65"/>
        <v>2.8533219211707463E-2</v>
      </c>
    </row>
    <row r="1985" spans="2:8" x14ac:dyDescent="0.25">
      <c r="B1985" s="8">
        <v>44104</v>
      </c>
      <c r="C1985" s="9">
        <v>58.69</v>
      </c>
      <c r="D1985">
        <f t="shared" si="64"/>
        <v>-9.3612199693303815</v>
      </c>
      <c r="E1985">
        <v>-2.8454591923666752E-2</v>
      </c>
      <c r="G1985">
        <v>1982</v>
      </c>
      <c r="H1985">
        <f t="shared" ca="1" si="65"/>
        <v>-6.6703710636867725E-3</v>
      </c>
    </row>
    <row r="1986" spans="2:8" x14ac:dyDescent="0.25">
      <c r="B1986" s="8">
        <v>45562</v>
      </c>
      <c r="C1986" s="9">
        <v>608.1</v>
      </c>
      <c r="D1986">
        <f t="shared" si="64"/>
        <v>0.91928959052787362</v>
      </c>
      <c r="E1986">
        <v>-2.8482157539878202E-2</v>
      </c>
      <c r="G1986">
        <v>1983</v>
      </c>
      <c r="H1986">
        <f t="shared" ca="1" si="65"/>
        <v>-1.6502554611261537E-2</v>
      </c>
    </row>
    <row r="1987" spans="2:8" x14ac:dyDescent="0.25">
      <c r="B1987" s="8">
        <v>43984</v>
      </c>
      <c r="C1987" s="9">
        <v>49.08</v>
      </c>
      <c r="D1987">
        <f t="shared" si="64"/>
        <v>0.32864710676446612</v>
      </c>
      <c r="E1987">
        <v>-2.8524857375713093E-2</v>
      </c>
      <c r="G1987">
        <v>1984</v>
      </c>
      <c r="H1987">
        <f t="shared" ca="1" si="65"/>
        <v>2.3120222875228844E-2</v>
      </c>
    </row>
    <row r="1988" spans="2:8" x14ac:dyDescent="0.25">
      <c r="B1988" s="8">
        <v>43241</v>
      </c>
      <c r="C1988" s="9">
        <v>32.950000000000003</v>
      </c>
      <c r="D1988">
        <f t="shared" ref="D1988:D2051" si="66">(C1988-C1989)/C1988</f>
        <v>-0.68072837632776928</v>
      </c>
      <c r="E1988">
        <v>-2.8528072837632704E-2</v>
      </c>
      <c r="G1988">
        <v>1985</v>
      </c>
      <c r="H1988">
        <f t="shared" ca="1" si="65"/>
        <v>9.9701986891861435E-3</v>
      </c>
    </row>
    <row r="1989" spans="2:8" x14ac:dyDescent="0.25">
      <c r="B1989" s="8">
        <v>44113</v>
      </c>
      <c r="C1989" s="9">
        <v>55.38</v>
      </c>
      <c r="D1989">
        <f t="shared" si="66"/>
        <v>0.59516070783676411</v>
      </c>
      <c r="E1989">
        <v>-2.8530155290718638E-2</v>
      </c>
      <c r="G1989">
        <v>1986</v>
      </c>
      <c r="H1989">
        <f t="shared" ref="H1989:H2052" ca="1" si="67">NORMINV(RAND(),N$6,N$7)</f>
        <v>2.7959585096999969E-3</v>
      </c>
    </row>
    <row r="1990" spans="2:8" x14ac:dyDescent="0.25">
      <c r="B1990" s="8">
        <v>42943</v>
      </c>
      <c r="C1990" s="9">
        <v>22.42</v>
      </c>
      <c r="D1990">
        <f t="shared" si="66"/>
        <v>-0.49776984834968757</v>
      </c>
      <c r="E1990">
        <v>-2.8545941123996298E-2</v>
      </c>
      <c r="G1990">
        <v>1987</v>
      </c>
      <c r="H1990">
        <f t="shared" ca="1" si="67"/>
        <v>-3.3733324112712026E-3</v>
      </c>
    </row>
    <row r="1991" spans="2:8" x14ac:dyDescent="0.25">
      <c r="B1991" s="8">
        <v>43104</v>
      </c>
      <c r="C1991" s="9">
        <v>33.58</v>
      </c>
      <c r="D1991">
        <f t="shared" si="66"/>
        <v>-8.7552114353782157E-2</v>
      </c>
      <c r="E1991">
        <v>-2.8588445503275786E-2</v>
      </c>
      <c r="G1991">
        <v>1988</v>
      </c>
      <c r="H1991">
        <f t="shared" ca="1" si="67"/>
        <v>-1.5728514195183802E-2</v>
      </c>
    </row>
    <row r="1992" spans="2:8" x14ac:dyDescent="0.25">
      <c r="B1992" s="8">
        <v>43255</v>
      </c>
      <c r="C1992" s="9">
        <v>36.520000000000003</v>
      </c>
      <c r="D1992">
        <f t="shared" si="66"/>
        <v>-14.518346111719605</v>
      </c>
      <c r="E1992">
        <v>-2.8751369112814815E-2</v>
      </c>
      <c r="G1992">
        <v>1989</v>
      </c>
      <c r="H1992">
        <f t="shared" ca="1" si="67"/>
        <v>-1.0069616287436757E-2</v>
      </c>
    </row>
    <row r="1993" spans="2:8" x14ac:dyDescent="0.25">
      <c r="B1993" s="8">
        <v>45609</v>
      </c>
      <c r="C1993" s="9">
        <v>566.73</v>
      </c>
      <c r="D1993">
        <f t="shared" si="66"/>
        <v>2.2497485575141602E-2</v>
      </c>
      <c r="E1993">
        <v>-2.8796781536181138E-2</v>
      </c>
      <c r="G1993">
        <v>1990</v>
      </c>
      <c r="H1993">
        <f t="shared" ca="1" si="67"/>
        <v>-3.4334496190114978E-2</v>
      </c>
    </row>
    <row r="1994" spans="2:8" x14ac:dyDescent="0.25">
      <c r="B1994" s="8">
        <v>45370</v>
      </c>
      <c r="C1994" s="9">
        <v>553.98</v>
      </c>
      <c r="D1994">
        <f t="shared" si="66"/>
        <v>0.14518574677786203</v>
      </c>
      <c r="E1994">
        <v>-2.8881909094191124E-2</v>
      </c>
      <c r="G1994">
        <v>1991</v>
      </c>
      <c r="H1994">
        <f t="shared" ca="1" si="67"/>
        <v>-3.3317057803452205E-2</v>
      </c>
    </row>
    <row r="1995" spans="2:8" x14ac:dyDescent="0.25">
      <c r="B1995" s="8">
        <v>45705</v>
      </c>
      <c r="C1995" s="9">
        <v>473.55</v>
      </c>
      <c r="D1995">
        <f t="shared" si="66"/>
        <v>0.54150564882272201</v>
      </c>
      <c r="E1995">
        <v>-2.8888184985745975E-2</v>
      </c>
      <c r="G1995">
        <v>1992</v>
      </c>
      <c r="H1995">
        <f t="shared" ca="1" si="67"/>
        <v>-3.1030679552334225E-2</v>
      </c>
    </row>
    <row r="1996" spans="2:8" x14ac:dyDescent="0.25">
      <c r="B1996" s="8">
        <v>44876</v>
      </c>
      <c r="C1996" s="9">
        <v>217.12</v>
      </c>
      <c r="D1996">
        <f t="shared" si="66"/>
        <v>0.80794030950626383</v>
      </c>
      <c r="E1996">
        <v>-2.8924097273397203E-2</v>
      </c>
      <c r="G1996">
        <v>1993</v>
      </c>
      <c r="H1996">
        <f t="shared" ca="1" si="67"/>
        <v>3.2037555197861209E-2</v>
      </c>
    </row>
    <row r="1997" spans="2:8" x14ac:dyDescent="0.25">
      <c r="B1997" s="8">
        <v>43500</v>
      </c>
      <c r="C1997" s="9">
        <v>41.7</v>
      </c>
      <c r="D1997">
        <f t="shared" si="66"/>
        <v>0.58848920863309351</v>
      </c>
      <c r="E1997">
        <v>-2.9016786570743254E-2</v>
      </c>
      <c r="G1997">
        <v>1994</v>
      </c>
      <c r="H1997">
        <f t="shared" ca="1" si="67"/>
        <v>7.0182141108089012E-3</v>
      </c>
    </row>
    <row r="1998" spans="2:8" x14ac:dyDescent="0.25">
      <c r="B1998" s="8">
        <v>42726</v>
      </c>
      <c r="C1998" s="9">
        <v>17.16</v>
      </c>
      <c r="D1998">
        <f t="shared" si="66"/>
        <v>-24.328088578088575</v>
      </c>
      <c r="E1998">
        <v>-2.9137529137529136E-2</v>
      </c>
      <c r="G1998">
        <v>1995</v>
      </c>
      <c r="H1998">
        <f t="shared" ca="1" si="67"/>
        <v>1.5721232254122537E-2</v>
      </c>
    </row>
    <row r="1999" spans="2:8" x14ac:dyDescent="0.25">
      <c r="B1999" s="8">
        <v>45716</v>
      </c>
      <c r="C1999" s="9">
        <v>434.63</v>
      </c>
      <c r="D1999">
        <f t="shared" si="66"/>
        <v>0.84777857027816772</v>
      </c>
      <c r="E1999">
        <v>-2.9151232082460982E-2</v>
      </c>
      <c r="G1999">
        <v>1996</v>
      </c>
      <c r="H1999">
        <f t="shared" ca="1" si="67"/>
        <v>-1.6437081559587501E-2</v>
      </c>
    </row>
    <row r="2000" spans="2:8" x14ac:dyDescent="0.25">
      <c r="B2000" s="8">
        <v>43888</v>
      </c>
      <c r="C2000" s="9">
        <v>66.16</v>
      </c>
      <c r="D2000">
        <f t="shared" si="66"/>
        <v>0.23518742442563476</v>
      </c>
      <c r="E2000">
        <v>-2.9171704957678461E-2</v>
      </c>
      <c r="G2000">
        <v>1997</v>
      </c>
      <c r="H2000">
        <f t="shared" ca="1" si="67"/>
        <v>4.2218312938384333E-3</v>
      </c>
    </row>
    <row r="2001" spans="2:8" x14ac:dyDescent="0.25">
      <c r="B2001" s="8">
        <v>43738</v>
      </c>
      <c r="C2001" s="9">
        <v>50.6</v>
      </c>
      <c r="D2001">
        <f t="shared" si="66"/>
        <v>-0.11442687747035571</v>
      </c>
      <c r="E2001">
        <v>-2.9249011857707449E-2</v>
      </c>
      <c r="G2001">
        <v>1998</v>
      </c>
      <c r="H2001">
        <f t="shared" ca="1" si="67"/>
        <v>2.2302602142968093E-2</v>
      </c>
    </row>
    <row r="2002" spans="2:8" x14ac:dyDescent="0.25">
      <c r="B2002" s="8">
        <v>44118</v>
      </c>
      <c r="C2002" s="9">
        <v>56.39</v>
      </c>
      <c r="D2002">
        <f t="shared" si="66"/>
        <v>-9.3282496896612876</v>
      </c>
      <c r="E2002">
        <v>-2.9437843589288821E-2</v>
      </c>
      <c r="G2002">
        <v>1999</v>
      </c>
      <c r="H2002">
        <f t="shared" ca="1" si="67"/>
        <v>2.9872994334066889E-2</v>
      </c>
    </row>
    <row r="2003" spans="2:8" x14ac:dyDescent="0.25">
      <c r="B2003" s="8">
        <v>45510</v>
      </c>
      <c r="C2003" s="9">
        <v>582.41</v>
      </c>
      <c r="D2003">
        <f t="shared" si="66"/>
        <v>0.17506567538332099</v>
      </c>
      <c r="E2003">
        <v>-2.9549629985748935E-2</v>
      </c>
      <c r="G2003">
        <v>2000</v>
      </c>
      <c r="H2003">
        <f t="shared" ca="1" si="67"/>
        <v>1.3821741946522338E-2</v>
      </c>
    </row>
    <row r="2004" spans="2:8" x14ac:dyDescent="0.25">
      <c r="B2004" s="8">
        <v>45797</v>
      </c>
      <c r="C2004" s="9">
        <v>480.45</v>
      </c>
      <c r="D2004">
        <f t="shared" si="66"/>
        <v>0.91920074929753359</v>
      </c>
      <c r="E2004">
        <v>-2.9555624934956788E-2</v>
      </c>
      <c r="G2004">
        <v>2001</v>
      </c>
      <c r="H2004">
        <f t="shared" ca="1" si="67"/>
        <v>1.7722754759086381E-2</v>
      </c>
    </row>
    <row r="2005" spans="2:8" x14ac:dyDescent="0.25">
      <c r="B2005" s="8">
        <v>43395</v>
      </c>
      <c r="C2005" s="9">
        <v>38.82</v>
      </c>
      <c r="D2005">
        <f t="shared" si="66"/>
        <v>-12.371715610510048</v>
      </c>
      <c r="E2005">
        <v>-2.962390520350331E-2</v>
      </c>
      <c r="G2005">
        <v>2002</v>
      </c>
      <c r="H2005">
        <f t="shared" ca="1" si="67"/>
        <v>6.282908174516505E-2</v>
      </c>
    </row>
    <row r="2006" spans="2:8" x14ac:dyDescent="0.25">
      <c r="B2006" s="8">
        <v>45754</v>
      </c>
      <c r="C2006" s="9">
        <v>519.09</v>
      </c>
      <c r="D2006">
        <f t="shared" si="66"/>
        <v>0.95975649694657961</v>
      </c>
      <c r="E2006">
        <v>-2.9648037912500695E-2</v>
      </c>
      <c r="G2006">
        <v>2003</v>
      </c>
      <c r="H2006">
        <f t="shared" ca="1" si="67"/>
        <v>1.1438309966859805E-2</v>
      </c>
    </row>
    <row r="2007" spans="2:8" x14ac:dyDescent="0.25">
      <c r="B2007" s="8">
        <v>42846</v>
      </c>
      <c r="C2007" s="9">
        <v>20.89</v>
      </c>
      <c r="D2007">
        <f t="shared" si="66"/>
        <v>-10.950215414073719</v>
      </c>
      <c r="E2007">
        <v>-2.9679272379128818E-2</v>
      </c>
      <c r="G2007">
        <v>2004</v>
      </c>
      <c r="H2007">
        <f t="shared" ca="1" si="67"/>
        <v>5.0782899903317927E-2</v>
      </c>
    </row>
    <row r="2008" spans="2:8" x14ac:dyDescent="0.25">
      <c r="B2008" s="8">
        <v>44966</v>
      </c>
      <c r="C2008" s="9">
        <v>249.64</v>
      </c>
      <c r="D2008">
        <f t="shared" si="66"/>
        <v>0.80215510334882234</v>
      </c>
      <c r="E2008">
        <v>-2.9883031565454403E-2</v>
      </c>
      <c r="G2008">
        <v>2005</v>
      </c>
      <c r="H2008">
        <f t="shared" ca="1" si="67"/>
        <v>4.9957762604381624E-2</v>
      </c>
    </row>
    <row r="2009" spans="2:8" x14ac:dyDescent="0.25">
      <c r="B2009" s="8">
        <v>43763</v>
      </c>
      <c r="C2009" s="9">
        <v>49.39</v>
      </c>
      <c r="D2009">
        <f t="shared" si="66"/>
        <v>-1.7485320915165012</v>
      </c>
      <c r="E2009">
        <v>-2.996558007693859E-2</v>
      </c>
      <c r="G2009">
        <v>2006</v>
      </c>
      <c r="H2009">
        <f t="shared" ca="1" si="67"/>
        <v>-4.7894448331291571E-3</v>
      </c>
    </row>
    <row r="2010" spans="2:8" x14ac:dyDescent="0.25">
      <c r="B2010" s="8">
        <v>44692</v>
      </c>
      <c r="C2010" s="9">
        <v>135.75</v>
      </c>
      <c r="D2010">
        <f t="shared" si="66"/>
        <v>-3.2546593001841626</v>
      </c>
      <c r="E2010">
        <v>-3.0055248618784624E-2</v>
      </c>
      <c r="G2010">
        <v>2007</v>
      </c>
      <c r="H2010">
        <f t="shared" ca="1" si="67"/>
        <v>6.6090063010067384E-3</v>
      </c>
    </row>
    <row r="2011" spans="2:8" x14ac:dyDescent="0.25">
      <c r="B2011" s="8">
        <v>45390</v>
      </c>
      <c r="C2011" s="9">
        <v>577.57000000000005</v>
      </c>
      <c r="D2011">
        <f t="shared" si="66"/>
        <v>0.92215662170819113</v>
      </c>
      <c r="E2011">
        <v>-3.0108904548366407E-2</v>
      </c>
      <c r="G2011">
        <v>2008</v>
      </c>
      <c r="H2011">
        <f t="shared" ca="1" si="67"/>
        <v>3.8804830790379975E-2</v>
      </c>
    </row>
    <row r="2012" spans="2:8" x14ac:dyDescent="0.25">
      <c r="B2012" s="8">
        <v>43934</v>
      </c>
      <c r="C2012" s="9">
        <v>44.96</v>
      </c>
      <c r="D2012">
        <f t="shared" si="66"/>
        <v>0.61276690391459077</v>
      </c>
      <c r="E2012">
        <v>-3.0249110320284683E-2</v>
      </c>
      <c r="G2012">
        <v>2009</v>
      </c>
      <c r="H2012">
        <f t="shared" ca="1" si="67"/>
        <v>1.846917164611131E-2</v>
      </c>
    </row>
    <row r="2013" spans="2:8" x14ac:dyDescent="0.25">
      <c r="B2013" s="8">
        <v>42788</v>
      </c>
      <c r="C2013" s="9">
        <v>17.41</v>
      </c>
      <c r="D2013">
        <f t="shared" si="66"/>
        <v>-2.1912693854106839</v>
      </c>
      <c r="E2013">
        <v>-3.0442274554853599E-2</v>
      </c>
      <c r="G2013">
        <v>2010</v>
      </c>
      <c r="H2013">
        <f t="shared" ca="1" si="67"/>
        <v>1.1683443325195809E-2</v>
      </c>
    </row>
    <row r="2014" spans="2:8" x14ac:dyDescent="0.25">
      <c r="B2014" s="8">
        <v>44006</v>
      </c>
      <c r="C2014" s="9">
        <v>55.56</v>
      </c>
      <c r="D2014">
        <f t="shared" si="66"/>
        <v>-1.0431965442764577</v>
      </c>
      <c r="E2014">
        <v>-3.0597552195824256E-2</v>
      </c>
      <c r="G2014">
        <v>2011</v>
      </c>
      <c r="H2014">
        <f t="shared" ca="1" si="67"/>
        <v>5.0917838656285075E-2</v>
      </c>
    </row>
    <row r="2015" spans="2:8" x14ac:dyDescent="0.25">
      <c r="B2015" s="8">
        <v>44533</v>
      </c>
      <c r="C2015" s="9">
        <v>113.52</v>
      </c>
      <c r="D2015">
        <f t="shared" si="66"/>
        <v>0.54237138830162079</v>
      </c>
      <c r="E2015">
        <v>-3.0919661733615267E-2</v>
      </c>
      <c r="G2015">
        <v>2012</v>
      </c>
      <c r="H2015">
        <f t="shared" ca="1" si="67"/>
        <v>-1.8219373711569995E-3</v>
      </c>
    </row>
    <row r="2016" spans="2:8" x14ac:dyDescent="0.25">
      <c r="B2016" s="8">
        <v>43965</v>
      </c>
      <c r="C2016" s="9">
        <v>51.95</v>
      </c>
      <c r="D2016">
        <f t="shared" si="66"/>
        <v>-0.82829643888354187</v>
      </c>
      <c r="E2016">
        <v>-3.0991337824831554E-2</v>
      </c>
      <c r="G2016">
        <v>2013</v>
      </c>
      <c r="H2016">
        <f t="shared" ca="1" si="67"/>
        <v>1.0403179081928753E-3</v>
      </c>
    </row>
    <row r="2017" spans="2:8" x14ac:dyDescent="0.25">
      <c r="B2017" s="8">
        <v>44370</v>
      </c>
      <c r="C2017" s="9">
        <v>94.98</v>
      </c>
      <c r="D2017">
        <f t="shared" si="66"/>
        <v>0.2526847757422615</v>
      </c>
      <c r="E2017">
        <v>-3.1059170351653009E-2</v>
      </c>
      <c r="G2017">
        <v>2014</v>
      </c>
      <c r="H2017">
        <f t="shared" ca="1" si="67"/>
        <v>-1.2449467281023845E-2</v>
      </c>
    </row>
    <row r="2018" spans="2:8" x14ac:dyDescent="0.25">
      <c r="B2018" s="8">
        <v>44168</v>
      </c>
      <c r="C2018" s="9">
        <v>70.98</v>
      </c>
      <c r="D2018">
        <f t="shared" si="66"/>
        <v>0.43153000845308537</v>
      </c>
      <c r="E2018">
        <v>-3.1135531135531046E-2</v>
      </c>
      <c r="G2018">
        <v>2015</v>
      </c>
      <c r="H2018">
        <f t="shared" ca="1" si="67"/>
        <v>4.5050924471340494E-2</v>
      </c>
    </row>
    <row r="2019" spans="2:8" x14ac:dyDescent="0.25">
      <c r="B2019" s="8">
        <v>43423</v>
      </c>
      <c r="C2019" s="9">
        <v>40.35</v>
      </c>
      <c r="D2019">
        <f t="shared" si="66"/>
        <v>0.23816604708798023</v>
      </c>
      <c r="E2019">
        <v>-3.1226765799256456E-2</v>
      </c>
      <c r="G2019">
        <v>2016</v>
      </c>
      <c r="H2019">
        <f t="shared" ca="1" si="67"/>
        <v>-1.7074190026269088E-3</v>
      </c>
    </row>
    <row r="2020" spans="2:8" x14ac:dyDescent="0.25">
      <c r="B2020" s="8">
        <v>43151</v>
      </c>
      <c r="C2020" s="9">
        <v>30.74</v>
      </c>
      <c r="D2020">
        <f t="shared" si="66"/>
        <v>-7.334417696811971</v>
      </c>
      <c r="E2020">
        <v>-3.1229668184775565E-2</v>
      </c>
      <c r="G2020">
        <v>2017</v>
      </c>
      <c r="H2020">
        <f t="shared" ca="1" si="67"/>
        <v>-3.5640269158563219E-3</v>
      </c>
    </row>
    <row r="2021" spans="2:8" x14ac:dyDescent="0.25">
      <c r="B2021" s="8">
        <v>45001</v>
      </c>
      <c r="C2021" s="9">
        <v>256.2</v>
      </c>
      <c r="D2021">
        <f t="shared" si="66"/>
        <v>-1.0756440281030444</v>
      </c>
      <c r="E2021">
        <v>-3.1264637002341888E-2</v>
      </c>
      <c r="G2021">
        <v>2018</v>
      </c>
      <c r="H2021">
        <f t="shared" ca="1" si="67"/>
        <v>-1.1999916115250442E-2</v>
      </c>
    </row>
    <row r="2022" spans="2:8" x14ac:dyDescent="0.25">
      <c r="B2022" s="8">
        <v>45771</v>
      </c>
      <c r="C2022" s="9">
        <v>531.78</v>
      </c>
      <c r="D2022">
        <f t="shared" si="66"/>
        <v>-4.5357102561209534E-2</v>
      </c>
      <c r="E2022">
        <v>-3.1291135431945519E-2</v>
      </c>
      <c r="G2022">
        <v>2019</v>
      </c>
      <c r="H2022">
        <f t="shared" ca="1" si="67"/>
        <v>2.2118593700028891E-3</v>
      </c>
    </row>
    <row r="2023" spans="2:8" x14ac:dyDescent="0.25">
      <c r="B2023" s="8">
        <v>45674</v>
      </c>
      <c r="C2023" s="9">
        <v>555.9</v>
      </c>
      <c r="D2023">
        <f t="shared" si="66"/>
        <v>5.745637704623123E-2</v>
      </c>
      <c r="E2023">
        <v>-3.1318582478863051E-2</v>
      </c>
      <c r="G2023">
        <v>2020</v>
      </c>
      <c r="H2023">
        <f t="shared" ca="1" si="67"/>
        <v>-1.6589158834713215E-2</v>
      </c>
    </row>
    <row r="2024" spans="2:8" x14ac:dyDescent="0.25">
      <c r="B2024" s="8">
        <v>45684</v>
      </c>
      <c r="C2024" s="9">
        <v>523.96</v>
      </c>
      <c r="D2024">
        <f t="shared" si="66"/>
        <v>0.57101687151690972</v>
      </c>
      <c r="E2024">
        <v>-3.1624551492480217E-2</v>
      </c>
      <c r="G2024">
        <v>2021</v>
      </c>
      <c r="H2024">
        <f t="shared" ca="1" si="67"/>
        <v>-2.3119125015006563E-2</v>
      </c>
    </row>
    <row r="2025" spans="2:8" x14ac:dyDescent="0.25">
      <c r="B2025" s="8">
        <v>44894</v>
      </c>
      <c r="C2025" s="9">
        <v>224.77</v>
      </c>
      <c r="D2025">
        <f t="shared" si="66"/>
        <v>0.40396850113449306</v>
      </c>
      <c r="E2025">
        <v>-3.1632335276059909E-2</v>
      </c>
      <c r="G2025">
        <v>2022</v>
      </c>
      <c r="H2025">
        <f t="shared" ca="1" si="67"/>
        <v>-2.4812810454248192E-2</v>
      </c>
    </row>
    <row r="2026" spans="2:8" x14ac:dyDescent="0.25">
      <c r="B2026" s="8">
        <v>44678</v>
      </c>
      <c r="C2026" s="9">
        <v>133.97</v>
      </c>
      <c r="D2026">
        <f t="shared" si="66"/>
        <v>0.15607971934015075</v>
      </c>
      <c r="E2026">
        <v>-3.1648876614167418E-2</v>
      </c>
      <c r="G2026">
        <v>2023</v>
      </c>
      <c r="H2026">
        <f t="shared" ca="1" si="67"/>
        <v>1.4772455872060213E-2</v>
      </c>
    </row>
    <row r="2027" spans="2:8" x14ac:dyDescent="0.25">
      <c r="B2027" s="8">
        <v>44546</v>
      </c>
      <c r="C2027" s="9">
        <v>113.06</v>
      </c>
      <c r="D2027">
        <f t="shared" si="66"/>
        <v>0.8079780647443835</v>
      </c>
      <c r="E2027">
        <v>-3.1664602865734991E-2</v>
      </c>
      <c r="G2027">
        <v>2024</v>
      </c>
      <c r="H2027">
        <f t="shared" ca="1" si="67"/>
        <v>4.6090749446649128E-4</v>
      </c>
    </row>
    <row r="2028" spans="2:8" x14ac:dyDescent="0.25">
      <c r="B2028" s="8">
        <v>42873</v>
      </c>
      <c r="C2028" s="9">
        <v>21.71</v>
      </c>
      <c r="D2028">
        <f t="shared" si="66"/>
        <v>-9.7305389221556879</v>
      </c>
      <c r="E2028">
        <v>-3.1782588668816107E-2</v>
      </c>
      <c r="G2028">
        <v>2025</v>
      </c>
      <c r="H2028">
        <f t="shared" ca="1" si="67"/>
        <v>7.9942473118891702E-3</v>
      </c>
    </row>
    <row r="2029" spans="2:8" x14ac:dyDescent="0.25">
      <c r="B2029" s="8">
        <v>44938</v>
      </c>
      <c r="C2029" s="9">
        <v>232.96</v>
      </c>
      <c r="D2029">
        <f t="shared" si="66"/>
        <v>0.83164491758241754</v>
      </c>
      <c r="E2029">
        <v>-3.1850961538461481E-2</v>
      </c>
      <c r="G2029">
        <v>2026</v>
      </c>
      <c r="H2029">
        <f t="shared" ca="1" si="67"/>
        <v>-1.4018822866927716E-2</v>
      </c>
    </row>
    <row r="2030" spans="2:8" x14ac:dyDescent="0.25">
      <c r="B2030" s="8">
        <v>43370</v>
      </c>
      <c r="C2030" s="9">
        <v>39.22</v>
      </c>
      <c r="D2030">
        <f t="shared" si="66"/>
        <v>-1.9107598164201938</v>
      </c>
      <c r="E2030">
        <v>-3.1871494135645079E-2</v>
      </c>
      <c r="G2030">
        <v>2027</v>
      </c>
      <c r="H2030">
        <f t="shared" ca="1" si="67"/>
        <v>1.7018642468775325E-2</v>
      </c>
    </row>
    <row r="2031" spans="2:8" x14ac:dyDescent="0.25">
      <c r="B2031" s="8">
        <v>44526</v>
      </c>
      <c r="C2031" s="9">
        <v>114.16</v>
      </c>
      <c r="D2031">
        <f t="shared" si="66"/>
        <v>-4.3267344078486341</v>
      </c>
      <c r="E2031">
        <v>-3.1972669936930674E-2</v>
      </c>
      <c r="G2031">
        <v>2028</v>
      </c>
      <c r="H2031">
        <f t="shared" ca="1" si="67"/>
        <v>-3.0836044370857719E-2</v>
      </c>
    </row>
    <row r="2032" spans="2:8" x14ac:dyDescent="0.25">
      <c r="B2032" s="8">
        <v>45589</v>
      </c>
      <c r="C2032" s="9">
        <v>608.1</v>
      </c>
      <c r="D2032">
        <f t="shared" si="66"/>
        <v>0.82859727018582463</v>
      </c>
      <c r="E2032">
        <v>-3.2083538891629647E-2</v>
      </c>
      <c r="G2032">
        <v>2029</v>
      </c>
      <c r="H2032">
        <f t="shared" ca="1" si="67"/>
        <v>1.0137521981734621E-2</v>
      </c>
    </row>
    <row r="2033" spans="2:8" x14ac:dyDescent="0.25">
      <c r="B2033" s="8">
        <v>44432</v>
      </c>
      <c r="C2033" s="9">
        <v>104.23</v>
      </c>
      <c r="D2033">
        <f t="shared" si="66"/>
        <v>-0.11820013431833438</v>
      </c>
      <c r="E2033">
        <v>-3.2428283603568982E-2</v>
      </c>
      <c r="G2033">
        <v>2030</v>
      </c>
      <c r="H2033">
        <f t="shared" ca="1" si="67"/>
        <v>-3.0394396835228092E-2</v>
      </c>
    </row>
    <row r="2034" spans="2:8" x14ac:dyDescent="0.25">
      <c r="B2034" s="8">
        <v>44627</v>
      </c>
      <c r="C2034" s="9">
        <v>116.55</v>
      </c>
      <c r="D2034">
        <f t="shared" si="66"/>
        <v>0.29575289575289576</v>
      </c>
      <c r="E2034">
        <v>-3.2861432861432845E-2</v>
      </c>
      <c r="G2034">
        <v>2031</v>
      </c>
      <c r="H2034">
        <f t="shared" ca="1" si="67"/>
        <v>-1.1855106975553255E-2</v>
      </c>
    </row>
    <row r="2035" spans="2:8" x14ac:dyDescent="0.25">
      <c r="B2035" s="8">
        <v>44291</v>
      </c>
      <c r="C2035" s="9">
        <v>82.08</v>
      </c>
      <c r="D2035">
        <f t="shared" si="66"/>
        <v>0.10794346978557505</v>
      </c>
      <c r="E2035">
        <v>-3.2894736842105296E-2</v>
      </c>
      <c r="G2035">
        <v>2032</v>
      </c>
      <c r="H2035">
        <f t="shared" ca="1" si="67"/>
        <v>4.1909189572216995E-2</v>
      </c>
    </row>
    <row r="2036" spans="2:8" x14ac:dyDescent="0.25">
      <c r="B2036" s="8">
        <v>44229</v>
      </c>
      <c r="C2036" s="9">
        <v>73.22</v>
      </c>
      <c r="D2036">
        <f t="shared" si="66"/>
        <v>0.77314941272876259</v>
      </c>
      <c r="E2036">
        <v>-3.2914504233815853E-2</v>
      </c>
      <c r="G2036">
        <v>2033</v>
      </c>
      <c r="H2036">
        <f t="shared" ca="1" si="67"/>
        <v>3.405051877536848E-3</v>
      </c>
    </row>
    <row r="2037" spans="2:8" x14ac:dyDescent="0.25">
      <c r="B2037" s="8">
        <v>42727</v>
      </c>
      <c r="C2037" s="9">
        <v>16.61</v>
      </c>
      <c r="D2037">
        <f t="shared" si="66"/>
        <v>-0.10535821794099941</v>
      </c>
      <c r="E2037">
        <v>-3.3112582781456998E-2</v>
      </c>
      <c r="G2037">
        <v>2034</v>
      </c>
      <c r="H2037">
        <f t="shared" ca="1" si="67"/>
        <v>2.3075207822641592E-3</v>
      </c>
    </row>
    <row r="2038" spans="2:8" x14ac:dyDescent="0.25">
      <c r="B2038" s="8">
        <v>42711</v>
      </c>
      <c r="C2038" s="9">
        <v>18.36</v>
      </c>
      <c r="D2038">
        <f t="shared" si="66"/>
        <v>-1.1710239651416123</v>
      </c>
      <c r="E2038">
        <v>-3.3224400871459663E-2</v>
      </c>
      <c r="G2038">
        <v>2035</v>
      </c>
      <c r="H2038">
        <f t="shared" ca="1" si="67"/>
        <v>2.2450437160124275E-2</v>
      </c>
    </row>
    <row r="2039" spans="2:8" x14ac:dyDescent="0.25">
      <c r="B2039" s="8">
        <v>43508</v>
      </c>
      <c r="C2039" s="9">
        <v>39.86</v>
      </c>
      <c r="D2039">
        <f t="shared" si="66"/>
        <v>-1.8283993978926241</v>
      </c>
      <c r="E2039">
        <v>-3.3366783743100814E-2</v>
      </c>
      <c r="G2039">
        <v>2036</v>
      </c>
      <c r="H2039">
        <f t="shared" ca="1" si="67"/>
        <v>8.2056197378750691E-3</v>
      </c>
    </row>
    <row r="2040" spans="2:8" x14ac:dyDescent="0.25">
      <c r="B2040" s="8">
        <v>44586</v>
      </c>
      <c r="C2040" s="9">
        <v>112.74</v>
      </c>
      <c r="D2040">
        <f t="shared" si="66"/>
        <v>0.78357282242327486</v>
      </c>
      <c r="E2040">
        <v>-3.3528472591804165E-2</v>
      </c>
      <c r="G2040">
        <v>2037</v>
      </c>
      <c r="H2040">
        <f t="shared" ca="1" si="67"/>
        <v>2.6278545832279766E-2</v>
      </c>
    </row>
    <row r="2041" spans="2:8" x14ac:dyDescent="0.25">
      <c r="B2041" s="8">
        <v>43047</v>
      </c>
      <c r="C2041" s="9">
        <v>24.4</v>
      </c>
      <c r="D2041">
        <f t="shared" si="66"/>
        <v>-1.6733606557377052</v>
      </c>
      <c r="E2041">
        <v>-3.3606557377049193E-2</v>
      </c>
      <c r="G2041">
        <v>2038</v>
      </c>
      <c r="H2041">
        <f t="shared" ca="1" si="67"/>
        <v>2.9703640008910501E-2</v>
      </c>
    </row>
    <row r="2042" spans="2:8" x14ac:dyDescent="0.25">
      <c r="B2042" s="8">
        <v>43859</v>
      </c>
      <c r="C2042" s="9">
        <v>65.23</v>
      </c>
      <c r="D2042">
        <f t="shared" si="66"/>
        <v>0.15100413919975472</v>
      </c>
      <c r="E2042">
        <v>-3.372681281618891E-2</v>
      </c>
      <c r="G2042">
        <v>2039</v>
      </c>
      <c r="H2042">
        <f t="shared" ca="1" si="67"/>
        <v>-8.0687031633345022E-3</v>
      </c>
    </row>
    <row r="2043" spans="2:8" x14ac:dyDescent="0.25">
      <c r="B2043" s="8">
        <v>44046</v>
      </c>
      <c r="C2043" s="9">
        <v>55.38</v>
      </c>
      <c r="D2043">
        <f t="shared" si="66"/>
        <v>-8.8824485373781137</v>
      </c>
      <c r="E2043">
        <v>-3.3947273383893022E-2</v>
      </c>
      <c r="G2043">
        <v>2040</v>
      </c>
      <c r="H2043">
        <f t="shared" ca="1" si="67"/>
        <v>-1.2164089036634802E-3</v>
      </c>
    </row>
    <row r="2044" spans="2:8" x14ac:dyDescent="0.25">
      <c r="B2044" s="8">
        <v>45356</v>
      </c>
      <c r="C2044" s="9">
        <v>547.29</v>
      </c>
      <c r="D2044">
        <f t="shared" si="66"/>
        <v>0.93986734637943325</v>
      </c>
      <c r="E2044">
        <v>-3.3967366478466689E-2</v>
      </c>
      <c r="G2044">
        <v>2041</v>
      </c>
      <c r="H2044">
        <f t="shared" ca="1" si="67"/>
        <v>1.1479049334976302E-2</v>
      </c>
    </row>
    <row r="2045" spans="2:8" x14ac:dyDescent="0.25">
      <c r="B2045" s="8">
        <v>43234</v>
      </c>
      <c r="C2045" s="9">
        <v>32.909999999999997</v>
      </c>
      <c r="D2045">
        <f t="shared" si="66"/>
        <v>5.2871467639015346E-2</v>
      </c>
      <c r="E2045">
        <v>-3.4032209054998624E-2</v>
      </c>
      <c r="G2045">
        <v>2042</v>
      </c>
      <c r="H2045">
        <f t="shared" ca="1" si="67"/>
        <v>1.5224559934265637E-2</v>
      </c>
    </row>
    <row r="2046" spans="2:8" x14ac:dyDescent="0.25">
      <c r="B2046" s="8">
        <v>43118</v>
      </c>
      <c r="C2046" s="9">
        <v>31.17</v>
      </c>
      <c r="D2046">
        <f t="shared" si="66"/>
        <v>-19.191209496310556</v>
      </c>
      <c r="E2046">
        <v>-3.4327879371190258E-2</v>
      </c>
      <c r="G2046">
        <v>2043</v>
      </c>
      <c r="H2046">
        <f t="shared" ca="1" si="67"/>
        <v>3.0825287505923896E-2</v>
      </c>
    </row>
    <row r="2047" spans="2:8" x14ac:dyDescent="0.25">
      <c r="B2047" s="8">
        <v>45663</v>
      </c>
      <c r="C2047" s="9">
        <v>629.36</v>
      </c>
      <c r="D2047">
        <f t="shared" si="66"/>
        <v>0.94999682216855219</v>
      </c>
      <c r="E2047">
        <v>-3.449536036608624E-2</v>
      </c>
      <c r="G2047">
        <v>2044</v>
      </c>
      <c r="H2047">
        <f t="shared" ca="1" si="67"/>
        <v>6.921244541136475E-3</v>
      </c>
    </row>
    <row r="2048" spans="2:8" x14ac:dyDescent="0.25">
      <c r="B2048" s="8">
        <v>43116</v>
      </c>
      <c r="C2048" s="9">
        <v>31.47</v>
      </c>
      <c r="D2048">
        <f t="shared" si="66"/>
        <v>-1.6024785510009536</v>
      </c>
      <c r="E2048">
        <v>-3.4636161423578123E-2</v>
      </c>
      <c r="G2048">
        <v>2045</v>
      </c>
      <c r="H2048">
        <f t="shared" ca="1" si="67"/>
        <v>1.1502849007254175E-2</v>
      </c>
    </row>
    <row r="2049" spans="2:8" x14ac:dyDescent="0.25">
      <c r="B2049" s="8">
        <v>44273</v>
      </c>
      <c r="C2049" s="9">
        <v>81.900000000000006</v>
      </c>
      <c r="D2049">
        <f t="shared" si="66"/>
        <v>-0.77753357753357755</v>
      </c>
      <c r="E2049">
        <v>-3.4676434676434539E-2</v>
      </c>
      <c r="G2049">
        <v>2046</v>
      </c>
      <c r="H2049">
        <f t="shared" ca="1" si="67"/>
        <v>4.9228634047646831E-2</v>
      </c>
    </row>
    <row r="2050" spans="2:8" x14ac:dyDescent="0.25">
      <c r="B2050" s="8">
        <v>44729</v>
      </c>
      <c r="C2050" s="9">
        <v>145.58000000000001</v>
      </c>
      <c r="D2050">
        <f t="shared" si="66"/>
        <v>-3.0300178595960983</v>
      </c>
      <c r="E2050">
        <v>-3.51696661629343E-2</v>
      </c>
      <c r="G2050">
        <v>2047</v>
      </c>
      <c r="H2050">
        <f t="shared" ca="1" si="67"/>
        <v>-2.1707275471521317E-2</v>
      </c>
    </row>
    <row r="2051" spans="2:8" x14ac:dyDescent="0.25">
      <c r="B2051" s="8">
        <v>45582</v>
      </c>
      <c r="C2051" s="9">
        <v>586.69000000000005</v>
      </c>
      <c r="D2051">
        <f t="shared" si="66"/>
        <v>0.84267671172169289</v>
      </c>
      <c r="E2051">
        <v>-3.5214508513865865E-2</v>
      </c>
      <c r="G2051">
        <v>2048</v>
      </c>
      <c r="H2051">
        <f t="shared" ca="1" si="67"/>
        <v>-1.8798021254820729E-2</v>
      </c>
    </row>
    <row r="2052" spans="2:8" x14ac:dyDescent="0.25">
      <c r="B2052" s="8">
        <v>44400</v>
      </c>
      <c r="C2052" s="9">
        <v>92.3</v>
      </c>
      <c r="D2052">
        <f t="shared" ref="D2052:D2115" si="68">(C2052-C2053)/C2052</f>
        <v>0.47085590465872151</v>
      </c>
      <c r="E2052">
        <v>-3.586132177681476E-2</v>
      </c>
      <c r="G2052">
        <v>2049</v>
      </c>
      <c r="H2052">
        <f t="shared" ca="1" si="67"/>
        <v>-9.6711081326495921E-3</v>
      </c>
    </row>
    <row r="2053" spans="2:8" x14ac:dyDescent="0.25">
      <c r="B2053" s="8">
        <v>43739</v>
      </c>
      <c r="C2053" s="9">
        <v>48.84</v>
      </c>
      <c r="D2053">
        <f t="shared" si="68"/>
        <v>-0.17117117117117114</v>
      </c>
      <c r="E2053">
        <v>-3.6036036036035994E-2</v>
      </c>
      <c r="G2053">
        <v>2050</v>
      </c>
      <c r="H2053">
        <f t="shared" ref="H2053:H2116" ca="1" si="69">NORMINV(RAND(),N$6,N$7)</f>
        <v>-6.9527750146725804E-3</v>
      </c>
    </row>
    <row r="2054" spans="2:8" x14ac:dyDescent="0.25">
      <c r="B2054" s="8">
        <v>44004</v>
      </c>
      <c r="C2054" s="9">
        <v>57.2</v>
      </c>
      <c r="D2054">
        <f t="shared" si="68"/>
        <v>0.20437062937062944</v>
      </c>
      <c r="E2054">
        <v>-3.618881118881119E-2</v>
      </c>
      <c r="G2054">
        <v>2051</v>
      </c>
      <c r="H2054">
        <f t="shared" ca="1" si="69"/>
        <v>-2.5043228136259983E-2</v>
      </c>
    </row>
    <row r="2055" spans="2:8" x14ac:dyDescent="0.25">
      <c r="B2055" s="8">
        <v>43914</v>
      </c>
      <c r="C2055" s="9">
        <v>45.51</v>
      </c>
      <c r="D2055">
        <f t="shared" si="68"/>
        <v>-11.361019556141507</v>
      </c>
      <c r="E2055">
        <v>-3.6255767963085009E-2</v>
      </c>
      <c r="G2055">
        <v>2052</v>
      </c>
      <c r="H2055">
        <f t="shared" ca="1" si="69"/>
        <v>4.2622189036276341E-2</v>
      </c>
    </row>
    <row r="2056" spans="2:8" x14ac:dyDescent="0.25">
      <c r="B2056" s="8">
        <v>45447</v>
      </c>
      <c r="C2056" s="9">
        <v>562.54999999999995</v>
      </c>
      <c r="D2056">
        <f t="shared" si="68"/>
        <v>0.65425295529286287</v>
      </c>
      <c r="E2056">
        <v>-3.6725624388943355E-2</v>
      </c>
      <c r="G2056">
        <v>2053</v>
      </c>
      <c r="H2056">
        <f t="shared" ca="1" si="69"/>
        <v>1.4674469042611992E-3</v>
      </c>
    </row>
    <row r="2057" spans="2:8" x14ac:dyDescent="0.25">
      <c r="B2057" s="8">
        <v>44851</v>
      </c>
      <c r="C2057" s="9">
        <v>194.5</v>
      </c>
      <c r="D2057">
        <f t="shared" si="68"/>
        <v>-1.9491516709511569</v>
      </c>
      <c r="E2057">
        <v>-3.6760925449871494E-2</v>
      </c>
      <c r="G2057">
        <v>2054</v>
      </c>
      <c r="H2057">
        <f t="shared" ca="1" si="69"/>
        <v>-1.076446459307525E-2</v>
      </c>
    </row>
    <row r="2058" spans="2:8" x14ac:dyDescent="0.25">
      <c r="B2058" s="8">
        <v>45670</v>
      </c>
      <c r="C2058" s="9">
        <v>573.61</v>
      </c>
      <c r="D2058">
        <f t="shared" si="68"/>
        <v>0.89043078049545854</v>
      </c>
      <c r="E2058">
        <v>-3.706351005038265E-2</v>
      </c>
      <c r="G2058">
        <v>2055</v>
      </c>
      <c r="H2058">
        <f t="shared" ca="1" si="69"/>
        <v>-3.2022111703153971E-2</v>
      </c>
    </row>
    <row r="2059" spans="2:8" x14ac:dyDescent="0.25">
      <c r="B2059" s="8">
        <v>43867</v>
      </c>
      <c r="C2059" s="9">
        <v>62.85</v>
      </c>
      <c r="D2059">
        <f t="shared" si="68"/>
        <v>-3.084964200477327</v>
      </c>
      <c r="E2059">
        <v>-3.723150357995221E-2</v>
      </c>
      <c r="G2059">
        <v>2056</v>
      </c>
      <c r="H2059">
        <f t="shared" ca="1" si="69"/>
        <v>1.5071942230403531E-2</v>
      </c>
    </row>
    <row r="2060" spans="2:8" x14ac:dyDescent="0.25">
      <c r="B2060" s="8">
        <v>44901</v>
      </c>
      <c r="C2060" s="9">
        <v>256.74</v>
      </c>
      <c r="D2060">
        <f t="shared" si="68"/>
        <v>0.53988470826517099</v>
      </c>
      <c r="E2060">
        <v>-3.7275064267352158E-2</v>
      </c>
      <c r="G2060">
        <v>2057</v>
      </c>
      <c r="H2060">
        <f t="shared" ca="1" si="69"/>
        <v>1.3797752882652217E-2</v>
      </c>
    </row>
    <row r="2061" spans="2:8" x14ac:dyDescent="0.25">
      <c r="B2061" s="8">
        <v>44522</v>
      </c>
      <c r="C2061" s="9">
        <v>118.13</v>
      </c>
      <c r="D2061">
        <f t="shared" si="68"/>
        <v>0.60077880301362907</v>
      </c>
      <c r="E2061">
        <v>-3.7501058156268578E-2</v>
      </c>
      <c r="G2061">
        <v>2058</v>
      </c>
      <c r="H2061">
        <f t="shared" ca="1" si="69"/>
        <v>-7.6917896171421613E-3</v>
      </c>
    </row>
    <row r="2062" spans="2:8" x14ac:dyDescent="0.25">
      <c r="B2062" s="8">
        <v>43913</v>
      </c>
      <c r="C2062" s="9">
        <v>47.16</v>
      </c>
      <c r="D2062">
        <f t="shared" si="68"/>
        <v>-3.5869380831212894</v>
      </c>
      <c r="E2062">
        <v>-3.7743850720949983E-2</v>
      </c>
      <c r="G2062">
        <v>2059</v>
      </c>
      <c r="H2062">
        <f t="shared" ca="1" si="69"/>
        <v>-3.2936917469729717E-2</v>
      </c>
    </row>
    <row r="2063" spans="2:8" x14ac:dyDescent="0.25">
      <c r="B2063" s="8">
        <v>44886</v>
      </c>
      <c r="C2063" s="9">
        <v>216.32</v>
      </c>
      <c r="D2063">
        <f t="shared" si="68"/>
        <v>0.36469119822485202</v>
      </c>
      <c r="E2063">
        <v>-3.7953032544378734E-2</v>
      </c>
      <c r="G2063">
        <v>2060</v>
      </c>
      <c r="H2063">
        <f t="shared" ca="1" si="69"/>
        <v>3.2772386236498516E-2</v>
      </c>
    </row>
    <row r="2064" spans="2:8" x14ac:dyDescent="0.25">
      <c r="B2064" s="8">
        <v>44700</v>
      </c>
      <c r="C2064" s="9">
        <v>137.43</v>
      </c>
      <c r="D2064">
        <f t="shared" si="68"/>
        <v>-3.3617114167212428E-2</v>
      </c>
      <c r="E2064">
        <v>-3.8128501782725609E-2</v>
      </c>
      <c r="G2064">
        <v>2061</v>
      </c>
      <c r="H2064">
        <f t="shared" ca="1" si="69"/>
        <v>1.8053035510197001E-2</v>
      </c>
    </row>
    <row r="2065" spans="2:8" x14ac:dyDescent="0.25">
      <c r="B2065" s="8">
        <v>44715</v>
      </c>
      <c r="C2065" s="9">
        <v>142.05000000000001</v>
      </c>
      <c r="D2065">
        <f t="shared" si="68"/>
        <v>0.4477296726504752</v>
      </c>
      <c r="E2065">
        <v>-3.8225976768743244E-2</v>
      </c>
      <c r="G2065">
        <v>2062</v>
      </c>
      <c r="H2065">
        <f t="shared" ca="1" si="69"/>
        <v>6.4112505734586628E-3</v>
      </c>
    </row>
    <row r="2066" spans="2:8" x14ac:dyDescent="0.25">
      <c r="B2066" s="8">
        <v>44209</v>
      </c>
      <c r="C2066" s="9">
        <v>78.45</v>
      </c>
      <c r="D2066">
        <f t="shared" si="68"/>
        <v>0.19617590822179731</v>
      </c>
      <c r="E2066">
        <v>-3.8368387507966742E-2</v>
      </c>
      <c r="G2066">
        <v>2063</v>
      </c>
      <c r="H2066">
        <f t="shared" ca="1" si="69"/>
        <v>-1.2964019241981034E-2</v>
      </c>
    </row>
    <row r="2067" spans="2:8" x14ac:dyDescent="0.25">
      <c r="B2067" s="8">
        <v>44062</v>
      </c>
      <c r="C2067" s="9">
        <v>63.06</v>
      </c>
      <c r="D2067">
        <f t="shared" si="68"/>
        <v>0.59625753250872182</v>
      </c>
      <c r="E2067">
        <v>-3.9486203615604107E-2</v>
      </c>
      <c r="G2067">
        <v>2064</v>
      </c>
      <c r="H2067">
        <f t="shared" ca="1" si="69"/>
        <v>-1.8449212918472877E-2</v>
      </c>
    </row>
    <row r="2068" spans="2:8" x14ac:dyDescent="0.25">
      <c r="B2068" s="8">
        <v>42976</v>
      </c>
      <c r="C2068" s="9">
        <v>25.46</v>
      </c>
      <c r="D2068">
        <f t="shared" si="68"/>
        <v>-6.9202670856245083</v>
      </c>
      <c r="E2068">
        <v>-3.967007069913582E-2</v>
      </c>
      <c r="G2068">
        <v>2065</v>
      </c>
      <c r="H2068">
        <f t="shared" ca="1" si="69"/>
        <v>2.8211697649530361E-2</v>
      </c>
    </row>
    <row r="2069" spans="2:8" x14ac:dyDescent="0.25">
      <c r="B2069" s="8">
        <v>44848</v>
      </c>
      <c r="C2069" s="9">
        <v>201.65</v>
      </c>
      <c r="D2069">
        <f t="shared" si="68"/>
        <v>-0.16171584428465155</v>
      </c>
      <c r="E2069">
        <v>-3.9821472848995787E-2</v>
      </c>
      <c r="G2069">
        <v>2066</v>
      </c>
      <c r="H2069">
        <f t="shared" ca="1" si="69"/>
        <v>2.7433993106018041E-4</v>
      </c>
    </row>
    <row r="2070" spans="2:8" x14ac:dyDescent="0.25">
      <c r="B2070" s="8">
        <v>44956</v>
      </c>
      <c r="C2070" s="9">
        <v>234.26</v>
      </c>
      <c r="D2070">
        <f t="shared" si="68"/>
        <v>3.8589601297703377E-2</v>
      </c>
      <c r="E2070">
        <v>-3.9870229659352871E-2</v>
      </c>
      <c r="G2070">
        <v>2067</v>
      </c>
      <c r="H2070">
        <f t="shared" ca="1" si="69"/>
        <v>-1.2526793834847946E-2</v>
      </c>
    </row>
    <row r="2071" spans="2:8" x14ac:dyDescent="0.25">
      <c r="B2071" s="8">
        <v>44957</v>
      </c>
      <c r="C2071" s="9">
        <v>225.22</v>
      </c>
      <c r="D2071">
        <f t="shared" si="68"/>
        <v>0.62658733682621437</v>
      </c>
      <c r="E2071">
        <v>-4.0138531213924127E-2</v>
      </c>
      <c r="G2071">
        <v>2068</v>
      </c>
      <c r="H2071">
        <f t="shared" ca="1" si="69"/>
        <v>-1.8704402492314406E-2</v>
      </c>
    </row>
    <row r="2072" spans="2:8" x14ac:dyDescent="0.25">
      <c r="B2072" s="8">
        <v>44263</v>
      </c>
      <c r="C2072" s="9">
        <v>84.1</v>
      </c>
      <c r="D2072">
        <f t="shared" si="68"/>
        <v>0.44161712247324608</v>
      </c>
      <c r="E2072">
        <v>-4.0190249702734958E-2</v>
      </c>
      <c r="G2072">
        <v>2069</v>
      </c>
      <c r="H2072">
        <f t="shared" ca="1" si="69"/>
        <v>-1.2238099288358541E-3</v>
      </c>
    </row>
    <row r="2073" spans="2:8" x14ac:dyDescent="0.25">
      <c r="B2073" s="8">
        <v>43972</v>
      </c>
      <c r="C2073" s="9">
        <v>46.96</v>
      </c>
      <c r="D2073">
        <f t="shared" si="68"/>
        <v>-12.201235093696761</v>
      </c>
      <c r="E2073">
        <v>-4.0247018739352651E-2</v>
      </c>
      <c r="G2073">
        <v>2070</v>
      </c>
      <c r="H2073">
        <f t="shared" ca="1" si="69"/>
        <v>2.9949775769846296E-3</v>
      </c>
    </row>
    <row r="2074" spans="2:8" x14ac:dyDescent="0.25">
      <c r="B2074" s="8">
        <v>45551</v>
      </c>
      <c r="C2074" s="9">
        <v>619.92999999999995</v>
      </c>
      <c r="D2074">
        <f t="shared" si="68"/>
        <v>0.77802332521413708</v>
      </c>
      <c r="E2074">
        <v>-4.0569096510896539E-2</v>
      </c>
      <c r="G2074">
        <v>2071</v>
      </c>
      <c r="H2074">
        <f t="shared" ca="1" si="69"/>
        <v>-5.9382264600766526E-4</v>
      </c>
    </row>
    <row r="2075" spans="2:8" x14ac:dyDescent="0.25">
      <c r="B2075" s="8">
        <v>44706</v>
      </c>
      <c r="C2075" s="9">
        <v>137.61000000000001</v>
      </c>
      <c r="D2075">
        <f t="shared" si="68"/>
        <v>0.21030448368577873</v>
      </c>
      <c r="E2075">
        <v>-4.0622047816292237E-2</v>
      </c>
      <c r="G2075">
        <v>2072</v>
      </c>
      <c r="H2075">
        <f t="shared" ca="1" si="69"/>
        <v>1.3928846446272595E-2</v>
      </c>
    </row>
    <row r="2076" spans="2:8" x14ac:dyDescent="0.25">
      <c r="B2076" s="8">
        <v>44567</v>
      </c>
      <c r="C2076" s="9">
        <v>108.67</v>
      </c>
      <c r="D2076">
        <f t="shared" si="68"/>
        <v>-0.1492592251771418</v>
      </c>
      <c r="E2076">
        <v>-4.0673598969356781E-2</v>
      </c>
      <c r="G2076">
        <v>2073</v>
      </c>
      <c r="H2076">
        <f t="shared" ca="1" si="69"/>
        <v>1.3767233395489117E-2</v>
      </c>
    </row>
    <row r="2077" spans="2:8" x14ac:dyDescent="0.25">
      <c r="B2077" s="8">
        <v>44509</v>
      </c>
      <c r="C2077" s="9">
        <v>124.89</v>
      </c>
      <c r="D2077">
        <f t="shared" si="68"/>
        <v>-1.4946753142765634</v>
      </c>
      <c r="E2077">
        <v>-4.0755865161341893E-2</v>
      </c>
      <c r="G2077">
        <v>2074</v>
      </c>
      <c r="H2077">
        <f t="shared" ca="1" si="69"/>
        <v>2.3656927251194306E-2</v>
      </c>
    </row>
    <row r="2078" spans="2:8" x14ac:dyDescent="0.25">
      <c r="B2078" s="8">
        <v>45085</v>
      </c>
      <c r="C2078" s="9">
        <v>311.56</v>
      </c>
      <c r="D2078">
        <f t="shared" si="68"/>
        <v>0.75985363974836306</v>
      </c>
      <c r="E2078">
        <v>-4.0826807035562879E-2</v>
      </c>
      <c r="G2078">
        <v>2075</v>
      </c>
      <c r="H2078">
        <f t="shared" ca="1" si="69"/>
        <v>-2.5328940879605775E-2</v>
      </c>
    </row>
    <row r="2079" spans="2:8" x14ac:dyDescent="0.25">
      <c r="B2079" s="8">
        <v>44308</v>
      </c>
      <c r="C2079" s="9">
        <v>74.819999999999993</v>
      </c>
      <c r="D2079">
        <f t="shared" si="68"/>
        <v>-6.6925955626837741</v>
      </c>
      <c r="E2079">
        <v>-4.1299117882919054E-2</v>
      </c>
      <c r="G2079">
        <v>2076</v>
      </c>
      <c r="H2079">
        <f t="shared" ca="1" si="69"/>
        <v>-4.7690151346795728E-3</v>
      </c>
    </row>
    <row r="2080" spans="2:8" x14ac:dyDescent="0.25">
      <c r="B2080" s="8">
        <v>45421</v>
      </c>
      <c r="C2080" s="9">
        <v>575.55999999999995</v>
      </c>
      <c r="D2080">
        <f t="shared" si="68"/>
        <v>0.79974285912850096</v>
      </c>
      <c r="E2080">
        <v>-4.1316283271943997E-2</v>
      </c>
      <c r="G2080">
        <v>2077</v>
      </c>
      <c r="H2080">
        <f t="shared" ca="1" si="69"/>
        <v>3.6208124541339207E-3</v>
      </c>
    </row>
    <row r="2081" spans="2:8" x14ac:dyDescent="0.25">
      <c r="B2081" s="8">
        <v>44602</v>
      </c>
      <c r="C2081" s="9">
        <v>115.26</v>
      </c>
      <c r="D2081">
        <f t="shared" si="68"/>
        <v>-4.0923130314072536</v>
      </c>
      <c r="E2081">
        <v>-4.1384695471108762E-2</v>
      </c>
      <c r="G2081">
        <v>2078</v>
      </c>
      <c r="H2081">
        <f t="shared" ca="1" si="69"/>
        <v>4.4376388189102091E-2</v>
      </c>
    </row>
    <row r="2082" spans="2:8" x14ac:dyDescent="0.25">
      <c r="B2082" s="8">
        <v>45568</v>
      </c>
      <c r="C2082" s="9">
        <v>586.94000000000005</v>
      </c>
      <c r="D2082">
        <f t="shared" si="68"/>
        <v>0.12745766177122031</v>
      </c>
      <c r="E2082">
        <v>-4.1401165366136153E-2</v>
      </c>
      <c r="G2082">
        <v>2079</v>
      </c>
      <c r="H2082">
        <f t="shared" ca="1" si="69"/>
        <v>1.196951448124552E-2</v>
      </c>
    </row>
    <row r="2083" spans="2:8" x14ac:dyDescent="0.25">
      <c r="B2083" s="8">
        <v>45701</v>
      </c>
      <c r="C2083" s="9">
        <v>512.13</v>
      </c>
      <c r="D2083">
        <f t="shared" si="68"/>
        <v>0.58268408411926653</v>
      </c>
      <c r="E2083">
        <v>-4.1903422959014384E-2</v>
      </c>
      <c r="G2083">
        <v>2080</v>
      </c>
      <c r="H2083">
        <f t="shared" ca="1" si="69"/>
        <v>-6.6537871557753262E-3</v>
      </c>
    </row>
    <row r="2084" spans="2:8" x14ac:dyDescent="0.25">
      <c r="B2084" s="8">
        <v>44844</v>
      </c>
      <c r="C2084" s="9">
        <v>213.72</v>
      </c>
      <c r="D2084">
        <f t="shared" si="68"/>
        <v>0.7847651132322665</v>
      </c>
      <c r="E2084">
        <v>-4.22515440763616E-2</v>
      </c>
      <c r="G2084">
        <v>2081</v>
      </c>
      <c r="H2084">
        <f t="shared" ca="1" si="69"/>
        <v>5.2606370598661606E-2</v>
      </c>
    </row>
    <row r="2085" spans="2:8" x14ac:dyDescent="0.25">
      <c r="B2085" s="8">
        <v>43682</v>
      </c>
      <c r="C2085" s="9">
        <v>46</v>
      </c>
      <c r="D2085">
        <f t="shared" si="68"/>
        <v>-3.4567391304347823</v>
      </c>
      <c r="E2085">
        <v>-4.2391304347826148E-2</v>
      </c>
      <c r="G2085">
        <v>2082</v>
      </c>
      <c r="H2085">
        <f t="shared" ca="1" si="69"/>
        <v>4.4584652241524837E-2</v>
      </c>
    </row>
    <row r="2086" spans="2:8" x14ac:dyDescent="0.25">
      <c r="B2086" s="8">
        <v>44845</v>
      </c>
      <c r="C2086" s="9">
        <v>205.01</v>
      </c>
      <c r="D2086">
        <f t="shared" si="68"/>
        <v>0.77362079898541536</v>
      </c>
      <c r="E2086">
        <v>-4.2485732403297442E-2</v>
      </c>
      <c r="G2086">
        <v>2083</v>
      </c>
      <c r="H2086">
        <f t="shared" ca="1" si="69"/>
        <v>-4.7813136683996955E-4</v>
      </c>
    </row>
    <row r="2087" spans="2:8" x14ac:dyDescent="0.25">
      <c r="B2087" s="8">
        <v>43670</v>
      </c>
      <c r="C2087" s="9">
        <v>46.41</v>
      </c>
      <c r="D2087">
        <f t="shared" si="68"/>
        <v>-0.56237879767291554</v>
      </c>
      <c r="E2087">
        <v>-4.2878689937513516E-2</v>
      </c>
      <c r="G2087">
        <v>2084</v>
      </c>
      <c r="H2087">
        <f t="shared" ca="1" si="69"/>
        <v>9.526637382266074E-3</v>
      </c>
    </row>
    <row r="2088" spans="2:8" x14ac:dyDescent="0.25">
      <c r="B2088" s="8">
        <v>44224</v>
      </c>
      <c r="C2088" s="9">
        <v>72.510000000000005</v>
      </c>
      <c r="D2088">
        <f t="shared" si="68"/>
        <v>-2.7520342021790096</v>
      </c>
      <c r="E2088">
        <v>-4.2890635774375935E-2</v>
      </c>
      <c r="G2088">
        <v>2085</v>
      </c>
      <c r="H2088">
        <f t="shared" ca="1" si="69"/>
        <v>-3.3176952148335638E-2</v>
      </c>
    </row>
    <row r="2089" spans="2:8" x14ac:dyDescent="0.25">
      <c r="B2089" s="8">
        <v>45036</v>
      </c>
      <c r="C2089" s="9">
        <v>272.06</v>
      </c>
      <c r="D2089">
        <f t="shared" si="68"/>
        <v>0.55745056237594648</v>
      </c>
      <c r="E2089">
        <v>-4.3078732632507423E-2</v>
      </c>
      <c r="G2089">
        <v>2086</v>
      </c>
      <c r="H2089">
        <f t="shared" ca="1" si="69"/>
        <v>-1.1687505518485217E-2</v>
      </c>
    </row>
    <row r="2090" spans="2:8" x14ac:dyDescent="0.25">
      <c r="B2090" s="8">
        <v>44515</v>
      </c>
      <c r="C2090" s="9">
        <v>120.4</v>
      </c>
      <c r="D2090">
        <f t="shared" si="68"/>
        <v>-3.0759966777408638</v>
      </c>
      <c r="E2090">
        <v>-4.3106312292358784E-2</v>
      </c>
      <c r="G2090">
        <v>2087</v>
      </c>
      <c r="H2090">
        <f t="shared" ca="1" si="69"/>
        <v>2.0611351787963609E-3</v>
      </c>
    </row>
    <row r="2091" spans="2:8" x14ac:dyDescent="0.25">
      <c r="B2091" s="8">
        <v>45282</v>
      </c>
      <c r="C2091" s="9">
        <v>490.75</v>
      </c>
      <c r="D2091">
        <f t="shared" si="68"/>
        <v>-0.17086092715231793</v>
      </c>
      <c r="E2091">
        <v>-4.3606724401426343E-2</v>
      </c>
      <c r="G2091">
        <v>2088</v>
      </c>
      <c r="H2091">
        <f t="shared" ca="1" si="69"/>
        <v>1.5005861836187271E-2</v>
      </c>
    </row>
    <row r="2092" spans="2:8" x14ac:dyDescent="0.25">
      <c r="B2092" s="8">
        <v>45419</v>
      </c>
      <c r="C2092" s="9">
        <v>574.6</v>
      </c>
      <c r="D2092">
        <f t="shared" si="68"/>
        <v>0.38990602158022974</v>
      </c>
      <c r="E2092">
        <v>-4.3752175426383544E-2</v>
      </c>
      <c r="G2092">
        <v>2089</v>
      </c>
      <c r="H2092">
        <f t="shared" ca="1" si="69"/>
        <v>-1.8535945759115779E-2</v>
      </c>
    </row>
    <row r="2093" spans="2:8" x14ac:dyDescent="0.25">
      <c r="B2093" s="8">
        <v>45224</v>
      </c>
      <c r="C2093" s="9">
        <v>350.56</v>
      </c>
      <c r="D2093">
        <f t="shared" si="68"/>
        <v>0.36290506617982654</v>
      </c>
      <c r="E2093">
        <v>-4.384413509812872E-2</v>
      </c>
      <c r="G2093">
        <v>2090</v>
      </c>
      <c r="H2093">
        <f t="shared" ca="1" si="69"/>
        <v>-2.6217408440656863E-3</v>
      </c>
    </row>
    <row r="2094" spans="2:8" x14ac:dyDescent="0.25">
      <c r="B2094" s="8">
        <v>44869</v>
      </c>
      <c r="C2094" s="9">
        <v>223.34</v>
      </c>
      <c r="D2094">
        <f t="shared" si="68"/>
        <v>-0.22356049073161985</v>
      </c>
      <c r="E2094">
        <v>-4.4192710665353289E-2</v>
      </c>
      <c r="G2094">
        <v>2091</v>
      </c>
      <c r="H2094">
        <f t="shared" ca="1" si="69"/>
        <v>1.0144403352335357E-2</v>
      </c>
    </row>
    <row r="2095" spans="2:8" x14ac:dyDescent="0.25">
      <c r="B2095" s="8">
        <v>45022</v>
      </c>
      <c r="C2095" s="9">
        <v>273.27</v>
      </c>
      <c r="D2095">
        <f t="shared" si="68"/>
        <v>0.40615508471475092</v>
      </c>
      <c r="E2095">
        <v>-4.4388333882240991E-2</v>
      </c>
      <c r="G2095">
        <v>2092</v>
      </c>
      <c r="H2095">
        <f t="shared" ca="1" si="69"/>
        <v>1.2025782571207278E-2</v>
      </c>
    </row>
    <row r="2096" spans="2:8" x14ac:dyDescent="0.25">
      <c r="B2096" s="8">
        <v>44756</v>
      </c>
      <c r="C2096" s="9">
        <v>162.28</v>
      </c>
      <c r="D2096">
        <f t="shared" si="68"/>
        <v>-0.25560759181661319</v>
      </c>
      <c r="E2096">
        <v>-4.4491003204338173E-2</v>
      </c>
      <c r="G2096">
        <v>2093</v>
      </c>
      <c r="H2096">
        <f t="shared" ca="1" si="69"/>
        <v>7.218873534019862E-3</v>
      </c>
    </row>
    <row r="2097" spans="2:8" x14ac:dyDescent="0.25">
      <c r="B2097" s="8">
        <v>44831</v>
      </c>
      <c r="C2097" s="9">
        <v>203.76</v>
      </c>
      <c r="D2097">
        <f t="shared" si="68"/>
        <v>-1.942775814683942</v>
      </c>
      <c r="E2097">
        <v>-4.4709462112289038E-2</v>
      </c>
      <c r="G2097">
        <v>2094</v>
      </c>
      <c r="H2097">
        <f t="shared" ca="1" si="69"/>
        <v>-2.2228238016870783E-2</v>
      </c>
    </row>
    <row r="2098" spans="2:8" x14ac:dyDescent="0.25">
      <c r="B2098" s="8">
        <v>45509</v>
      </c>
      <c r="C2098" s="9">
        <v>599.62</v>
      </c>
      <c r="D2098">
        <f t="shared" si="68"/>
        <v>0.848437343650979</v>
      </c>
      <c r="E2098">
        <v>-4.4745005169941031E-2</v>
      </c>
      <c r="G2098">
        <v>2095</v>
      </c>
      <c r="H2098">
        <f t="shared" ca="1" si="69"/>
        <v>-4.881538462376421E-2</v>
      </c>
    </row>
    <row r="2099" spans="2:8" x14ac:dyDescent="0.25">
      <c r="B2099" s="8">
        <v>44371</v>
      </c>
      <c r="C2099" s="9">
        <v>90.88</v>
      </c>
      <c r="D2099">
        <f t="shared" si="68"/>
        <v>0.445862676056338</v>
      </c>
      <c r="E2099">
        <v>-4.5114436619718409E-2</v>
      </c>
      <c r="G2099">
        <v>2096</v>
      </c>
      <c r="H2099">
        <f t="shared" ca="1" si="69"/>
        <v>3.1487398495854621E-2</v>
      </c>
    </row>
    <row r="2100" spans="2:8" x14ac:dyDescent="0.25">
      <c r="B2100" s="8">
        <v>43944</v>
      </c>
      <c r="C2100" s="9">
        <v>50.36</v>
      </c>
      <c r="D2100">
        <f t="shared" si="68"/>
        <v>-1.2684670373312152</v>
      </c>
      <c r="E2100">
        <v>-4.5671167593327983E-2</v>
      </c>
      <c r="G2100">
        <v>2097</v>
      </c>
      <c r="H2100">
        <f t="shared" ca="1" si="69"/>
        <v>-4.4726476938608768E-2</v>
      </c>
    </row>
    <row r="2101" spans="2:8" x14ac:dyDescent="0.25">
      <c r="B2101" s="8">
        <v>44616</v>
      </c>
      <c r="C2101" s="9">
        <v>114.24</v>
      </c>
      <c r="D2101">
        <f t="shared" si="68"/>
        <v>-0.94905462184873957</v>
      </c>
      <c r="E2101">
        <v>-4.5780812324930011E-2</v>
      </c>
      <c r="G2101">
        <v>2098</v>
      </c>
      <c r="H2101">
        <f t="shared" ca="1" si="69"/>
        <v>4.6048687388182095E-2</v>
      </c>
    </row>
    <row r="2102" spans="2:8" x14ac:dyDescent="0.25">
      <c r="B2102" s="8">
        <v>44939</v>
      </c>
      <c r="C2102" s="9">
        <v>222.66</v>
      </c>
      <c r="D2102">
        <f t="shared" si="68"/>
        <v>0.5202101859337106</v>
      </c>
      <c r="E2102">
        <v>-4.6258870026048733E-2</v>
      </c>
      <c r="G2102">
        <v>2099</v>
      </c>
      <c r="H2102">
        <f t="shared" ca="1" si="69"/>
        <v>1.4968306493893262E-2</v>
      </c>
    </row>
    <row r="2103" spans="2:8" x14ac:dyDescent="0.25">
      <c r="B2103" s="8">
        <v>44550</v>
      </c>
      <c r="C2103" s="9">
        <v>106.83</v>
      </c>
      <c r="D2103">
        <f t="shared" si="68"/>
        <v>0.29130394084058792</v>
      </c>
      <c r="E2103">
        <v>-4.6709725732472104E-2</v>
      </c>
      <c r="G2103">
        <v>2100</v>
      </c>
      <c r="H2103">
        <f t="shared" ca="1" si="69"/>
        <v>-1.8960044465818142E-4</v>
      </c>
    </row>
    <row r="2104" spans="2:8" x14ac:dyDescent="0.25">
      <c r="B2104" s="8">
        <v>44243</v>
      </c>
      <c r="C2104" s="9">
        <v>75.709999999999994</v>
      </c>
      <c r="D2104">
        <f t="shared" si="68"/>
        <v>0.19614317791573102</v>
      </c>
      <c r="E2104">
        <v>-4.6757363624356181E-2</v>
      </c>
      <c r="G2104">
        <v>2101</v>
      </c>
      <c r="H2104">
        <f t="shared" ca="1" si="69"/>
        <v>-1.3476301225082107E-2</v>
      </c>
    </row>
    <row r="2105" spans="2:8" x14ac:dyDescent="0.25">
      <c r="B2105" s="8">
        <v>43902</v>
      </c>
      <c r="C2105" s="9">
        <v>60.86</v>
      </c>
      <c r="D2105">
        <f t="shared" si="68"/>
        <v>-6.3660860992441668</v>
      </c>
      <c r="E2105">
        <v>-4.7157410450213565E-2</v>
      </c>
      <c r="G2105">
        <v>2102</v>
      </c>
      <c r="H2105">
        <f t="shared" ca="1" si="69"/>
        <v>-2.6900979996448315E-2</v>
      </c>
    </row>
    <row r="2106" spans="2:8" x14ac:dyDescent="0.25">
      <c r="B2106" s="8">
        <v>45827</v>
      </c>
      <c r="C2106" s="9">
        <v>448.3</v>
      </c>
      <c r="D2106">
        <f t="shared" si="68"/>
        <v>0.91117555208565693</v>
      </c>
      <c r="E2106">
        <v>-4.7178228864599547E-2</v>
      </c>
      <c r="G2106">
        <v>2103</v>
      </c>
      <c r="H2106">
        <f t="shared" ca="1" si="69"/>
        <v>-3.7668616596471624E-2</v>
      </c>
    </row>
    <row r="2107" spans="2:8" x14ac:dyDescent="0.25">
      <c r="B2107" s="8">
        <v>43405</v>
      </c>
      <c r="C2107" s="9">
        <v>39.82</v>
      </c>
      <c r="D2107">
        <f t="shared" si="68"/>
        <v>-0.7584128578603716</v>
      </c>
      <c r="E2107">
        <v>-4.7212456052235119E-2</v>
      </c>
      <c r="G2107">
        <v>2104</v>
      </c>
      <c r="H2107">
        <f t="shared" ca="1" si="69"/>
        <v>-3.2255300598832831E-2</v>
      </c>
    </row>
    <row r="2108" spans="2:8" x14ac:dyDescent="0.25">
      <c r="B2108" s="8">
        <v>44166</v>
      </c>
      <c r="C2108" s="9">
        <v>70.02</v>
      </c>
      <c r="D2108">
        <f t="shared" si="68"/>
        <v>-5.9815766923736087</v>
      </c>
      <c r="E2108">
        <v>-4.7415024278777598E-2</v>
      </c>
      <c r="G2108">
        <v>2105</v>
      </c>
      <c r="H2108">
        <f t="shared" ca="1" si="69"/>
        <v>1.5166497690103534E-2</v>
      </c>
    </row>
    <row r="2109" spans="2:8" x14ac:dyDescent="0.25">
      <c r="B2109" s="8">
        <v>45785</v>
      </c>
      <c r="C2109" s="9">
        <v>488.85</v>
      </c>
      <c r="D2109">
        <f t="shared" si="68"/>
        <v>-0.18995601922880231</v>
      </c>
      <c r="E2109">
        <v>-4.7969724864477717E-2</v>
      </c>
      <c r="G2109">
        <v>2106</v>
      </c>
      <c r="H2109">
        <f t="shared" ca="1" si="69"/>
        <v>-4.2278560743967658E-2</v>
      </c>
    </row>
    <row r="2110" spans="2:8" x14ac:dyDescent="0.25">
      <c r="B2110" s="8">
        <v>45349</v>
      </c>
      <c r="C2110" s="9">
        <v>581.71</v>
      </c>
      <c r="D2110">
        <f t="shared" si="68"/>
        <v>0.11717178662907647</v>
      </c>
      <c r="E2110">
        <v>-4.8065187120730123E-2</v>
      </c>
      <c r="G2110">
        <v>2107</v>
      </c>
      <c r="H2110">
        <f t="shared" ca="1" si="69"/>
        <v>8.1425721984925495E-3</v>
      </c>
    </row>
    <row r="2111" spans="2:8" x14ac:dyDescent="0.25">
      <c r="B2111" s="8">
        <v>45783</v>
      </c>
      <c r="C2111" s="9">
        <v>513.54999999999995</v>
      </c>
      <c r="D2111">
        <f t="shared" si="68"/>
        <v>0.41248174471813837</v>
      </c>
      <c r="E2111">
        <v>-4.883653003602384E-2</v>
      </c>
      <c r="G2111">
        <v>2108</v>
      </c>
      <c r="H2111">
        <f t="shared" ca="1" si="69"/>
        <v>-1.2732379037795635E-2</v>
      </c>
    </row>
    <row r="2112" spans="2:8" x14ac:dyDescent="0.25">
      <c r="B2112" s="8">
        <v>45100</v>
      </c>
      <c r="C2112" s="9">
        <v>301.72000000000003</v>
      </c>
      <c r="D2112">
        <f t="shared" si="68"/>
        <v>-0.57596447036987919</v>
      </c>
      <c r="E2112">
        <v>-4.9151531220999543E-2</v>
      </c>
      <c r="G2112">
        <v>2109</v>
      </c>
      <c r="H2112">
        <f t="shared" ca="1" si="69"/>
        <v>-2.3213010225712143E-2</v>
      </c>
    </row>
    <row r="2113" spans="2:8" x14ac:dyDescent="0.25">
      <c r="B2113" s="8">
        <v>45713</v>
      </c>
      <c r="C2113" s="9">
        <v>475.5</v>
      </c>
      <c r="D2113">
        <f t="shared" si="68"/>
        <v>-0.16483701366982123</v>
      </c>
      <c r="E2113">
        <v>-4.9337539432176614E-2</v>
      </c>
      <c r="G2113">
        <v>2110</v>
      </c>
      <c r="H2113">
        <f t="shared" ca="1" si="69"/>
        <v>-7.1765057490367577E-3</v>
      </c>
    </row>
    <row r="2114" spans="2:8" x14ac:dyDescent="0.25">
      <c r="B2114" s="8">
        <v>45350</v>
      </c>
      <c r="C2114" s="9">
        <v>553.88</v>
      </c>
      <c r="D2114">
        <f t="shared" si="68"/>
        <v>0.56600707734527334</v>
      </c>
      <c r="E2114">
        <v>-5.0245540550299776E-2</v>
      </c>
      <c r="G2114">
        <v>2111</v>
      </c>
      <c r="H2114">
        <f t="shared" ca="1" si="69"/>
        <v>2.0677188059663794E-2</v>
      </c>
    </row>
    <row r="2115" spans="2:8" x14ac:dyDescent="0.25">
      <c r="B2115" s="8">
        <v>44937</v>
      </c>
      <c r="C2115" s="9">
        <v>240.38</v>
      </c>
      <c r="D2115">
        <f t="shared" si="68"/>
        <v>-1.0269157167817624</v>
      </c>
      <c r="E2115">
        <v>-5.0711373658374234E-2</v>
      </c>
      <c r="G2115">
        <v>2112</v>
      </c>
      <c r="H2115">
        <f t="shared" ca="1" si="69"/>
        <v>1.2562912160458514E-2</v>
      </c>
    </row>
    <row r="2116" spans="2:8" x14ac:dyDescent="0.25">
      <c r="B2116" s="8">
        <v>45702</v>
      </c>
      <c r="C2116" s="9">
        <v>487.23</v>
      </c>
      <c r="D2116">
        <f t="shared" ref="D2116:D2179" si="70">(C2116-C2117)/C2116</f>
        <v>0.96757178334667404</v>
      </c>
      <c r="E2116">
        <v>-5.1105227510621222E-2</v>
      </c>
      <c r="G2116">
        <v>2113</v>
      </c>
      <c r="H2116">
        <f t="shared" ca="1" si="69"/>
        <v>1.2913276490232288E-2</v>
      </c>
    </row>
    <row r="2117" spans="2:8" x14ac:dyDescent="0.25">
      <c r="B2117" s="8">
        <v>42730</v>
      </c>
      <c r="C2117" s="9">
        <v>15.8</v>
      </c>
      <c r="D2117">
        <f t="shared" si="70"/>
        <v>-3.0082278481012659</v>
      </c>
      <c r="E2117">
        <v>-5.1265822784810046E-2</v>
      </c>
      <c r="G2117">
        <v>2114</v>
      </c>
      <c r="H2117">
        <f t="shared" ref="H2117:H2180" ca="1" si="71">NORMINV(RAND(),N$6,N$7)</f>
        <v>-4.7773481035741682E-3</v>
      </c>
    </row>
    <row r="2118" spans="2:8" x14ac:dyDescent="0.25">
      <c r="B2118" s="8">
        <v>43894</v>
      </c>
      <c r="C2118" s="9">
        <v>63.33</v>
      </c>
      <c r="D2118">
        <f t="shared" si="70"/>
        <v>0.23969682614874468</v>
      </c>
      <c r="E2118">
        <v>-5.1318490446865629E-2</v>
      </c>
      <c r="G2118">
        <v>2115</v>
      </c>
      <c r="H2118">
        <f t="shared" ca="1" si="71"/>
        <v>3.9734360165114058E-2</v>
      </c>
    </row>
    <row r="2119" spans="2:8" x14ac:dyDescent="0.25">
      <c r="B2119" s="8">
        <v>43719</v>
      </c>
      <c r="C2119" s="9">
        <v>48.15</v>
      </c>
      <c r="D2119">
        <f t="shared" si="70"/>
        <v>-3.0288681204569055</v>
      </c>
      <c r="E2119">
        <v>-5.1921079958463137E-2</v>
      </c>
      <c r="G2119">
        <v>2116</v>
      </c>
      <c r="H2119">
        <f t="shared" ca="1" si="71"/>
        <v>2.3085460588721105E-2</v>
      </c>
    </row>
    <row r="2120" spans="2:8" x14ac:dyDescent="0.25">
      <c r="B2120" s="8">
        <v>44792</v>
      </c>
      <c r="C2120" s="9">
        <v>193.99</v>
      </c>
      <c r="D2120">
        <f t="shared" si="70"/>
        <v>0.68977782359915463</v>
      </c>
      <c r="E2120">
        <v>-5.3765658023609351E-2</v>
      </c>
      <c r="G2120">
        <v>2117</v>
      </c>
      <c r="H2120">
        <f t="shared" ca="1" si="71"/>
        <v>3.3236381901266952E-2</v>
      </c>
    </row>
    <row r="2121" spans="2:8" x14ac:dyDescent="0.25">
      <c r="B2121" s="8">
        <v>43899</v>
      </c>
      <c r="C2121" s="9">
        <v>60.18</v>
      </c>
      <c r="D2121">
        <f t="shared" si="70"/>
        <v>-0.89963443004320365</v>
      </c>
      <c r="E2121">
        <v>-5.3838484546360948E-2</v>
      </c>
      <c r="G2121">
        <v>2118</v>
      </c>
      <c r="H2121">
        <f t="shared" ca="1" si="71"/>
        <v>-6.6989212676040327E-3</v>
      </c>
    </row>
    <row r="2122" spans="2:8" x14ac:dyDescent="0.25">
      <c r="B2122" s="8">
        <v>44456</v>
      </c>
      <c r="C2122" s="9">
        <v>114.32</v>
      </c>
      <c r="D2122">
        <f t="shared" si="70"/>
        <v>-3.5418124562631217</v>
      </c>
      <c r="E2122">
        <v>-5.4233729881035718E-2</v>
      </c>
      <c r="G2122">
        <v>2119</v>
      </c>
      <c r="H2122">
        <f t="shared" ca="1" si="71"/>
        <v>1.2844383964245989E-2</v>
      </c>
    </row>
    <row r="2123" spans="2:8" x14ac:dyDescent="0.25">
      <c r="B2123" s="8">
        <v>45699</v>
      </c>
      <c r="C2123" s="9">
        <v>519.22</v>
      </c>
      <c r="D2123">
        <f t="shared" si="70"/>
        <v>0.76815222834251384</v>
      </c>
      <c r="E2123">
        <v>-5.4485574515619507E-2</v>
      </c>
      <c r="G2123">
        <v>2120</v>
      </c>
      <c r="H2123">
        <f t="shared" ca="1" si="71"/>
        <v>3.0510067974090085E-2</v>
      </c>
    </row>
    <row r="2124" spans="2:8" x14ac:dyDescent="0.25">
      <c r="B2124" s="8">
        <v>44624</v>
      </c>
      <c r="C2124" s="9">
        <v>120.38</v>
      </c>
      <c r="D2124">
        <f t="shared" si="70"/>
        <v>0.34698454892839342</v>
      </c>
      <c r="E2124">
        <v>-5.665392922412367E-2</v>
      </c>
      <c r="G2124">
        <v>2121</v>
      </c>
      <c r="H2124">
        <f t="shared" ca="1" si="71"/>
        <v>5.6300905589079554E-3</v>
      </c>
    </row>
    <row r="2125" spans="2:8" x14ac:dyDescent="0.25">
      <c r="B2125" s="8">
        <v>44305</v>
      </c>
      <c r="C2125" s="9">
        <v>78.61</v>
      </c>
      <c r="D2125">
        <f t="shared" si="70"/>
        <v>0.41877623711995932</v>
      </c>
      <c r="E2125">
        <v>-5.6862994529958008E-2</v>
      </c>
      <c r="G2125">
        <v>2122</v>
      </c>
      <c r="H2125">
        <f t="shared" ca="1" si="71"/>
        <v>-8.6721362770711386E-4</v>
      </c>
    </row>
    <row r="2126" spans="2:8" x14ac:dyDescent="0.25">
      <c r="B2126" s="8">
        <v>43917</v>
      </c>
      <c r="C2126" s="9">
        <v>45.69</v>
      </c>
      <c r="D2126">
        <f t="shared" si="70"/>
        <v>0.57321076822061723</v>
      </c>
      <c r="E2126">
        <v>-5.9312759903698858E-2</v>
      </c>
      <c r="G2126">
        <v>2123</v>
      </c>
      <c r="H2126">
        <f t="shared" ca="1" si="71"/>
        <v>-5.6410153740963177E-2</v>
      </c>
    </row>
    <row r="2127" spans="2:8" x14ac:dyDescent="0.25">
      <c r="B2127" s="8">
        <v>42683</v>
      </c>
      <c r="C2127" s="9">
        <v>19.5</v>
      </c>
      <c r="D2127">
        <f t="shared" si="70"/>
        <v>-4.6441025641025639</v>
      </c>
      <c r="E2127">
        <v>-6.0512820512820496E-2</v>
      </c>
      <c r="G2127">
        <v>2124</v>
      </c>
      <c r="H2127">
        <f t="shared" ca="1" si="71"/>
        <v>-1.3478041595732052E-2</v>
      </c>
    </row>
    <row r="2128" spans="2:8" x14ac:dyDescent="0.25">
      <c r="B2128" s="8">
        <v>44489</v>
      </c>
      <c r="C2128" s="9">
        <v>110.06</v>
      </c>
      <c r="D2128">
        <f t="shared" si="70"/>
        <v>0.45293476285662365</v>
      </c>
      <c r="E2128">
        <v>-6.1057604942758484E-2</v>
      </c>
      <c r="G2128">
        <v>2125</v>
      </c>
      <c r="H2128">
        <f t="shared" ca="1" si="71"/>
        <v>-6.714125683972531E-3</v>
      </c>
    </row>
    <row r="2129" spans="2:8" x14ac:dyDescent="0.25">
      <c r="B2129" s="8">
        <v>44050</v>
      </c>
      <c r="C2129" s="9">
        <v>60.21</v>
      </c>
      <c r="D2129">
        <f t="shared" si="70"/>
        <v>0.28516857664839729</v>
      </c>
      <c r="E2129">
        <v>-6.1451586115263176E-2</v>
      </c>
      <c r="G2129">
        <v>2126</v>
      </c>
      <c r="H2129">
        <f t="shared" ca="1" si="71"/>
        <v>-1.5092638318188212E-2</v>
      </c>
    </row>
    <row r="2130" spans="2:8" x14ac:dyDescent="0.25">
      <c r="B2130" s="8">
        <v>43920</v>
      </c>
      <c r="C2130" s="9">
        <v>43.04</v>
      </c>
      <c r="D2130">
        <f t="shared" si="70"/>
        <v>-9.3926579925650557</v>
      </c>
      <c r="E2130">
        <v>-6.1570631970260192E-2</v>
      </c>
      <c r="G2130">
        <v>2127</v>
      </c>
      <c r="H2130">
        <f t="shared" ca="1" si="71"/>
        <v>-3.1132631794886942E-2</v>
      </c>
    </row>
    <row r="2131" spans="2:8" x14ac:dyDescent="0.25">
      <c r="B2131" s="8">
        <v>45715</v>
      </c>
      <c r="C2131" s="9">
        <v>447.3</v>
      </c>
      <c r="D2131">
        <f t="shared" si="70"/>
        <v>0.87965571205007831</v>
      </c>
      <c r="E2131">
        <v>-6.3044936284372882E-2</v>
      </c>
      <c r="G2131">
        <v>2128</v>
      </c>
      <c r="H2131">
        <f t="shared" ca="1" si="71"/>
        <v>2.1255425475800543E-2</v>
      </c>
    </row>
    <row r="2132" spans="2:8" x14ac:dyDescent="0.25">
      <c r="B2132" s="8">
        <v>43908</v>
      </c>
      <c r="C2132" s="9">
        <v>53.83</v>
      </c>
      <c r="D2132">
        <f t="shared" si="70"/>
        <v>-0.13468326212149359</v>
      </c>
      <c r="E2132">
        <v>-6.4090655768159074E-2</v>
      </c>
      <c r="G2132">
        <v>2129</v>
      </c>
      <c r="H2132">
        <f t="shared" ca="1" si="71"/>
        <v>2.719550206032036E-2</v>
      </c>
    </row>
    <row r="2133" spans="2:8" x14ac:dyDescent="0.25">
      <c r="B2133" s="8">
        <v>43860</v>
      </c>
      <c r="C2133" s="9">
        <v>61.08</v>
      </c>
      <c r="D2133">
        <f t="shared" si="70"/>
        <v>-9.2827439423706615</v>
      </c>
      <c r="E2133">
        <v>-6.7943680419122562E-2</v>
      </c>
      <c r="G2133">
        <v>2130</v>
      </c>
      <c r="H2133">
        <f t="shared" ca="1" si="71"/>
        <v>1.9592429196918209E-2</v>
      </c>
    </row>
    <row r="2134" spans="2:8" x14ac:dyDescent="0.25">
      <c r="B2134" s="8">
        <v>45503</v>
      </c>
      <c r="C2134" s="9">
        <v>628.07000000000005</v>
      </c>
      <c r="D2134">
        <f t="shared" si="70"/>
        <v>0.66107281035553367</v>
      </c>
      <c r="E2134">
        <v>-6.8081583263012072E-2</v>
      </c>
      <c r="G2134">
        <v>2131</v>
      </c>
      <c r="H2134">
        <f t="shared" ca="1" si="71"/>
        <v>-1.3515219312874537E-2</v>
      </c>
    </row>
    <row r="2135" spans="2:8" x14ac:dyDescent="0.25">
      <c r="B2135" s="8">
        <v>44830</v>
      </c>
      <c r="C2135" s="9">
        <v>212.87</v>
      </c>
      <c r="D2135">
        <f t="shared" si="70"/>
        <v>-1.5404237327946633</v>
      </c>
      <c r="E2135">
        <v>-6.8492507163996727E-2</v>
      </c>
      <c r="G2135">
        <v>2132</v>
      </c>
      <c r="H2135">
        <f t="shared" ca="1" si="71"/>
        <v>3.6974007353037658E-3</v>
      </c>
    </row>
    <row r="2136" spans="2:8" x14ac:dyDescent="0.25">
      <c r="B2136" s="8">
        <v>45572</v>
      </c>
      <c r="C2136" s="9">
        <v>540.78</v>
      </c>
      <c r="D2136">
        <f t="shared" si="70"/>
        <v>0.90905728762158367</v>
      </c>
      <c r="E2136">
        <v>-6.8567624542327829E-2</v>
      </c>
      <c r="G2136">
        <v>2133</v>
      </c>
      <c r="H2136">
        <f t="shared" ca="1" si="71"/>
        <v>-1.3504402503884514E-2</v>
      </c>
    </row>
    <row r="2137" spans="2:8" x14ac:dyDescent="0.25">
      <c r="B2137" s="8">
        <v>43942</v>
      </c>
      <c r="C2137" s="9">
        <v>49.18</v>
      </c>
      <c r="D2137">
        <f t="shared" si="70"/>
        <v>-4.132574217161447</v>
      </c>
      <c r="E2137">
        <v>-6.872712484749903E-2</v>
      </c>
      <c r="G2137">
        <v>2134</v>
      </c>
      <c r="H2137">
        <f t="shared" ca="1" si="71"/>
        <v>2.836203581712065E-2</v>
      </c>
    </row>
    <row r="2138" spans="2:8" x14ac:dyDescent="0.25">
      <c r="B2138" s="8">
        <v>44918</v>
      </c>
      <c r="C2138" s="9">
        <v>252.42</v>
      </c>
      <c r="D2138">
        <f t="shared" si="70"/>
        <v>0.6991125901275651</v>
      </c>
      <c r="E2138">
        <v>-7.1864353062356459E-2</v>
      </c>
      <c r="G2138">
        <v>2135</v>
      </c>
      <c r="H2138">
        <f t="shared" ca="1" si="71"/>
        <v>-4.5923009149576388E-3</v>
      </c>
    </row>
    <row r="2139" spans="2:8" x14ac:dyDescent="0.25">
      <c r="B2139" s="8">
        <v>44186</v>
      </c>
      <c r="C2139" s="9">
        <v>75.95</v>
      </c>
      <c r="D2139">
        <f t="shared" si="70"/>
        <v>0.24279131007241611</v>
      </c>
      <c r="E2139">
        <v>-7.2152732060566216E-2</v>
      </c>
      <c r="G2139">
        <v>2136</v>
      </c>
      <c r="H2139">
        <f t="shared" ca="1" si="71"/>
        <v>-1.4225140623234368E-2</v>
      </c>
    </row>
    <row r="2140" spans="2:8" x14ac:dyDescent="0.25">
      <c r="B2140" s="8">
        <v>43782</v>
      </c>
      <c r="C2140" s="9">
        <v>57.51</v>
      </c>
      <c r="D2140">
        <f t="shared" si="70"/>
        <v>-2.1354547035298208</v>
      </c>
      <c r="E2140">
        <v>-7.3726308468092541E-2</v>
      </c>
      <c r="G2140">
        <v>2137</v>
      </c>
      <c r="H2140">
        <f t="shared" ca="1" si="71"/>
        <v>7.1640302352553777E-3</v>
      </c>
    </row>
    <row r="2141" spans="2:8" x14ac:dyDescent="0.25">
      <c r="B2141" s="8">
        <v>44795</v>
      </c>
      <c r="C2141" s="9">
        <v>180.32</v>
      </c>
      <c r="D2141">
        <f t="shared" si="70"/>
        <v>0.72859361135758649</v>
      </c>
      <c r="E2141">
        <v>-7.5809671694764949E-2</v>
      </c>
      <c r="G2141">
        <v>2138</v>
      </c>
      <c r="H2141">
        <f t="shared" ca="1" si="71"/>
        <v>-6.6334398813940841E-3</v>
      </c>
    </row>
    <row r="2142" spans="2:8" x14ac:dyDescent="0.25">
      <c r="B2142" s="8">
        <v>43910</v>
      </c>
      <c r="C2142" s="9">
        <v>48.94</v>
      </c>
      <c r="D2142">
        <f t="shared" si="70"/>
        <v>9.1744993870044853E-2</v>
      </c>
      <c r="E2142">
        <v>-8.1528402125051122E-2</v>
      </c>
      <c r="G2142">
        <v>2139</v>
      </c>
      <c r="H2142">
        <f t="shared" ca="1" si="71"/>
        <v>6.0009887343977539E-2</v>
      </c>
    </row>
    <row r="2143" spans="2:8" x14ac:dyDescent="0.25">
      <c r="B2143" s="8">
        <v>43633</v>
      </c>
      <c r="C2143" s="9">
        <v>44.45</v>
      </c>
      <c r="D2143">
        <f t="shared" si="70"/>
        <v>-0.12328458942632163</v>
      </c>
      <c r="E2143">
        <v>-8.4364454443194598E-2</v>
      </c>
      <c r="G2143">
        <v>2140</v>
      </c>
      <c r="H2143">
        <f t="shared" ca="1" si="71"/>
        <v>1.3130365148127851E-3</v>
      </c>
    </row>
    <row r="2144" spans="2:8" x14ac:dyDescent="0.25">
      <c r="B2144" s="8">
        <v>43955</v>
      </c>
      <c r="C2144" s="9">
        <v>49.93</v>
      </c>
      <c r="D2144">
        <f t="shared" si="70"/>
        <v>-0.1450030042058883</v>
      </c>
      <c r="E2144">
        <v>-8.7722811936711442E-2</v>
      </c>
      <c r="G2144">
        <v>2141</v>
      </c>
      <c r="H2144">
        <f t="shared" ca="1" si="71"/>
        <v>9.582451643993864E-3</v>
      </c>
    </row>
    <row r="2145" spans="2:8" x14ac:dyDescent="0.25">
      <c r="B2145" s="8">
        <v>43906</v>
      </c>
      <c r="C2145" s="9">
        <v>57.17</v>
      </c>
      <c r="D2145">
        <f t="shared" si="70"/>
        <v>1</v>
      </c>
      <c r="E2145">
        <v>-9.795347210075217E-2</v>
      </c>
      <c r="G2145">
        <v>2142</v>
      </c>
      <c r="H2145">
        <f t="shared" ca="1" si="71"/>
        <v>-3.042951914644914E-3</v>
      </c>
    </row>
    <row r="2146" spans="2:8" x14ac:dyDescent="0.25">
      <c r="G2146">
        <v>2143</v>
      </c>
      <c r="H2146">
        <f t="shared" ca="1" si="71"/>
        <v>-1.8662695889197969E-2</v>
      </c>
    </row>
    <row r="2147" spans="2:8" x14ac:dyDescent="0.25">
      <c r="G2147">
        <v>2144</v>
      </c>
      <c r="H2147">
        <f t="shared" ca="1" si="71"/>
        <v>7.4540718977949829E-3</v>
      </c>
    </row>
    <row r="2148" spans="2:8" x14ac:dyDescent="0.25">
      <c r="G2148">
        <v>2145</v>
      </c>
      <c r="H2148">
        <f t="shared" ca="1" si="71"/>
        <v>-1.1872119896180108E-2</v>
      </c>
    </row>
    <row r="2149" spans="2:8" x14ac:dyDescent="0.25">
      <c r="G2149">
        <v>2146</v>
      </c>
      <c r="H2149">
        <f t="shared" ca="1" si="71"/>
        <v>1.9429081898560782E-2</v>
      </c>
    </row>
    <row r="2150" spans="2:8" x14ac:dyDescent="0.25">
      <c r="G2150">
        <v>2147</v>
      </c>
      <c r="H2150">
        <f t="shared" ca="1" si="71"/>
        <v>1.1495808510321316E-3</v>
      </c>
    </row>
    <row r="2151" spans="2:8" x14ac:dyDescent="0.25">
      <c r="G2151">
        <v>2148</v>
      </c>
      <c r="H2151">
        <f t="shared" ca="1" si="71"/>
        <v>9.5944538283092157E-3</v>
      </c>
    </row>
    <row r="2152" spans="2:8" x14ac:dyDescent="0.25">
      <c r="G2152">
        <v>2149</v>
      </c>
      <c r="H2152">
        <f t="shared" ca="1" si="71"/>
        <v>-1.6476526821833148E-2</v>
      </c>
    </row>
    <row r="2153" spans="2:8" x14ac:dyDescent="0.25">
      <c r="G2153">
        <v>2150</v>
      </c>
      <c r="H2153">
        <f t="shared" ca="1" si="71"/>
        <v>3.4915927646020253E-4</v>
      </c>
    </row>
    <row r="2154" spans="2:8" x14ac:dyDescent="0.25">
      <c r="G2154">
        <v>2151</v>
      </c>
      <c r="H2154">
        <f t="shared" ca="1" si="71"/>
        <v>2.533312047789477E-2</v>
      </c>
    </row>
    <row r="2155" spans="2:8" x14ac:dyDescent="0.25">
      <c r="G2155">
        <v>2152</v>
      </c>
      <c r="H2155">
        <f t="shared" ca="1" si="71"/>
        <v>2.6819944059580172E-2</v>
      </c>
    </row>
    <row r="2156" spans="2:8" x14ac:dyDescent="0.25">
      <c r="G2156">
        <v>2153</v>
      </c>
      <c r="H2156">
        <f t="shared" ca="1" si="71"/>
        <v>4.1211306873533783E-2</v>
      </c>
    </row>
    <row r="2157" spans="2:8" x14ac:dyDescent="0.25">
      <c r="G2157">
        <v>2154</v>
      </c>
      <c r="H2157">
        <f t="shared" ca="1" si="71"/>
        <v>-4.9121995785835091E-3</v>
      </c>
    </row>
    <row r="2158" spans="2:8" x14ac:dyDescent="0.25">
      <c r="G2158">
        <v>2155</v>
      </c>
      <c r="H2158">
        <f t="shared" ca="1" si="71"/>
        <v>1.0110690215534394E-3</v>
      </c>
    </row>
    <row r="2159" spans="2:8" x14ac:dyDescent="0.25">
      <c r="G2159">
        <v>2156</v>
      </c>
      <c r="H2159">
        <f t="shared" ca="1" si="71"/>
        <v>-1.8885715205490282E-2</v>
      </c>
    </row>
    <row r="2160" spans="2:8" x14ac:dyDescent="0.25">
      <c r="G2160">
        <v>2157</v>
      </c>
      <c r="H2160">
        <f t="shared" ca="1" si="71"/>
        <v>2.1100881033579835E-2</v>
      </c>
    </row>
    <row r="2161" spans="7:8" x14ac:dyDescent="0.25">
      <c r="G2161">
        <v>2158</v>
      </c>
      <c r="H2161">
        <f t="shared" ca="1" si="71"/>
        <v>-4.1100293713458212E-2</v>
      </c>
    </row>
    <row r="2162" spans="7:8" x14ac:dyDescent="0.25">
      <c r="G2162">
        <v>2159</v>
      </c>
      <c r="H2162">
        <f t="shared" ca="1" si="71"/>
        <v>1.3562041263755939E-2</v>
      </c>
    </row>
    <row r="2163" spans="7:8" x14ac:dyDescent="0.25">
      <c r="G2163">
        <v>2160</v>
      </c>
      <c r="H2163">
        <f t="shared" ca="1" si="71"/>
        <v>1.516797153432988E-2</v>
      </c>
    </row>
    <row r="2164" spans="7:8" x14ac:dyDescent="0.25">
      <c r="G2164">
        <v>2161</v>
      </c>
      <c r="H2164">
        <f t="shared" ca="1" si="71"/>
        <v>-2.7413326969816961E-2</v>
      </c>
    </row>
    <row r="2165" spans="7:8" x14ac:dyDescent="0.25">
      <c r="G2165">
        <v>2162</v>
      </c>
      <c r="H2165">
        <f t="shared" ca="1" si="71"/>
        <v>9.4126904902872809E-3</v>
      </c>
    </row>
    <row r="2166" spans="7:8" x14ac:dyDescent="0.25">
      <c r="G2166">
        <v>2163</v>
      </c>
      <c r="H2166">
        <f t="shared" ca="1" si="71"/>
        <v>-5.4653535970995946E-2</v>
      </c>
    </row>
    <row r="2167" spans="7:8" x14ac:dyDescent="0.25">
      <c r="G2167">
        <v>2164</v>
      </c>
      <c r="H2167">
        <f t="shared" ca="1" si="71"/>
        <v>-6.1865347739977665E-4</v>
      </c>
    </row>
    <row r="2168" spans="7:8" x14ac:dyDescent="0.25">
      <c r="G2168">
        <v>2165</v>
      </c>
      <c r="H2168">
        <f t="shared" ca="1" si="71"/>
        <v>3.9958736791845468E-3</v>
      </c>
    </row>
    <row r="2169" spans="7:8" x14ac:dyDescent="0.25">
      <c r="G2169">
        <v>2166</v>
      </c>
      <c r="H2169">
        <f t="shared" ca="1" si="71"/>
        <v>-2.8651598719881471E-2</v>
      </c>
    </row>
    <row r="2170" spans="7:8" x14ac:dyDescent="0.25">
      <c r="G2170">
        <v>2167</v>
      </c>
      <c r="H2170">
        <f t="shared" ca="1" si="71"/>
        <v>3.2512301049120493E-2</v>
      </c>
    </row>
    <row r="2171" spans="7:8" x14ac:dyDescent="0.25">
      <c r="G2171">
        <v>2168</v>
      </c>
      <c r="H2171">
        <f t="shared" ca="1" si="71"/>
        <v>3.7768510095808394E-2</v>
      </c>
    </row>
    <row r="2172" spans="7:8" x14ac:dyDescent="0.25">
      <c r="G2172">
        <v>2169</v>
      </c>
      <c r="H2172">
        <f t="shared" ca="1" si="71"/>
        <v>3.6765811132434927E-2</v>
      </c>
    </row>
    <row r="2173" spans="7:8" x14ac:dyDescent="0.25">
      <c r="G2173">
        <v>2170</v>
      </c>
      <c r="H2173">
        <f t="shared" ca="1" si="71"/>
        <v>-1.8742535707973608E-3</v>
      </c>
    </row>
    <row r="2174" spans="7:8" x14ac:dyDescent="0.25">
      <c r="G2174">
        <v>2171</v>
      </c>
      <c r="H2174">
        <f t="shared" ca="1" si="71"/>
        <v>-5.1762051052516812E-3</v>
      </c>
    </row>
    <row r="2175" spans="7:8" x14ac:dyDescent="0.25">
      <c r="G2175">
        <v>2172</v>
      </c>
      <c r="H2175">
        <f t="shared" ca="1" si="71"/>
        <v>-8.1562913807546704E-3</v>
      </c>
    </row>
    <row r="2176" spans="7:8" x14ac:dyDescent="0.25">
      <c r="G2176">
        <v>2173</v>
      </c>
      <c r="H2176">
        <f t="shared" ca="1" si="71"/>
        <v>2.2397761727712469E-4</v>
      </c>
    </row>
    <row r="2177" spans="7:8" x14ac:dyDescent="0.25">
      <c r="G2177">
        <v>2174</v>
      </c>
      <c r="H2177">
        <f t="shared" ca="1" si="71"/>
        <v>-1.6127051932528967E-2</v>
      </c>
    </row>
    <row r="2178" spans="7:8" x14ac:dyDescent="0.25">
      <c r="G2178">
        <v>2175</v>
      </c>
      <c r="H2178">
        <f t="shared" ca="1" si="71"/>
        <v>1.282653102486365E-2</v>
      </c>
    </row>
    <row r="2179" spans="7:8" x14ac:dyDescent="0.25">
      <c r="G2179">
        <v>2176</v>
      </c>
      <c r="H2179">
        <f t="shared" ca="1" si="71"/>
        <v>3.5699692409643179E-2</v>
      </c>
    </row>
    <row r="2180" spans="7:8" x14ac:dyDescent="0.25">
      <c r="G2180">
        <v>2177</v>
      </c>
      <c r="H2180">
        <f t="shared" ca="1" si="71"/>
        <v>2.079588045681395E-2</v>
      </c>
    </row>
    <row r="2181" spans="7:8" x14ac:dyDescent="0.25">
      <c r="G2181">
        <v>2178</v>
      </c>
      <c r="H2181">
        <f t="shared" ref="H2181:H2244" ca="1" si="72">NORMINV(RAND(),N$6,N$7)</f>
        <v>3.7820483743827717E-2</v>
      </c>
    </row>
    <row r="2182" spans="7:8" x14ac:dyDescent="0.25">
      <c r="G2182">
        <v>2179</v>
      </c>
      <c r="H2182">
        <f t="shared" ca="1" si="72"/>
        <v>-1.9841879167771984E-2</v>
      </c>
    </row>
    <row r="2183" spans="7:8" x14ac:dyDescent="0.25">
      <c r="G2183">
        <v>2180</v>
      </c>
      <c r="H2183">
        <f t="shared" ca="1" si="72"/>
        <v>-4.4654515364935775E-2</v>
      </c>
    </row>
    <row r="2184" spans="7:8" x14ac:dyDescent="0.25">
      <c r="G2184">
        <v>2181</v>
      </c>
      <c r="H2184">
        <f t="shared" ca="1" si="72"/>
        <v>2.5582356507236E-2</v>
      </c>
    </row>
    <row r="2185" spans="7:8" x14ac:dyDescent="0.25">
      <c r="G2185">
        <v>2182</v>
      </c>
      <c r="H2185">
        <f t="shared" ca="1" si="72"/>
        <v>-1.4548646520334227E-2</v>
      </c>
    </row>
    <row r="2186" spans="7:8" x14ac:dyDescent="0.25">
      <c r="G2186">
        <v>2183</v>
      </c>
      <c r="H2186">
        <f t="shared" ca="1" si="72"/>
        <v>-3.6830558889329873E-2</v>
      </c>
    </row>
    <row r="2187" spans="7:8" x14ac:dyDescent="0.25">
      <c r="G2187">
        <v>2184</v>
      </c>
      <c r="H2187">
        <f t="shared" ca="1" si="72"/>
        <v>-1.0065126375713456E-2</v>
      </c>
    </row>
    <row r="2188" spans="7:8" x14ac:dyDescent="0.25">
      <c r="G2188">
        <v>2185</v>
      </c>
      <c r="H2188">
        <f t="shared" ca="1" si="72"/>
        <v>-1.8791692035629404E-2</v>
      </c>
    </row>
    <row r="2189" spans="7:8" x14ac:dyDescent="0.25">
      <c r="G2189">
        <v>2186</v>
      </c>
      <c r="H2189">
        <f t="shared" ca="1" si="72"/>
        <v>7.9934639474542445E-3</v>
      </c>
    </row>
    <row r="2190" spans="7:8" x14ac:dyDescent="0.25">
      <c r="G2190">
        <v>2187</v>
      </c>
      <c r="H2190">
        <f t="shared" ca="1" si="72"/>
        <v>9.5460754387665017E-3</v>
      </c>
    </row>
    <row r="2191" spans="7:8" x14ac:dyDescent="0.25">
      <c r="G2191">
        <v>2188</v>
      </c>
      <c r="H2191">
        <f t="shared" ca="1" si="72"/>
        <v>7.6793353246854559E-2</v>
      </c>
    </row>
    <row r="2192" spans="7:8" x14ac:dyDescent="0.25">
      <c r="G2192">
        <v>2189</v>
      </c>
      <c r="H2192">
        <f t="shared" ca="1" si="72"/>
        <v>1.720790500517163E-2</v>
      </c>
    </row>
    <row r="2193" spans="7:8" x14ac:dyDescent="0.25">
      <c r="G2193">
        <v>2190</v>
      </c>
      <c r="H2193">
        <f t="shared" ca="1" si="72"/>
        <v>-2.527489908584726E-2</v>
      </c>
    </row>
    <row r="2194" spans="7:8" x14ac:dyDescent="0.25">
      <c r="G2194">
        <v>2191</v>
      </c>
      <c r="H2194">
        <f t="shared" ca="1" si="72"/>
        <v>8.6751289914038972E-3</v>
      </c>
    </row>
    <row r="2195" spans="7:8" x14ac:dyDescent="0.25">
      <c r="G2195">
        <v>2192</v>
      </c>
      <c r="H2195">
        <f t="shared" ca="1" si="72"/>
        <v>2.5392290161427529E-2</v>
      </c>
    </row>
    <row r="2196" spans="7:8" x14ac:dyDescent="0.25">
      <c r="G2196">
        <v>2193</v>
      </c>
      <c r="H2196">
        <f t="shared" ca="1" si="72"/>
        <v>6.089406481142411E-3</v>
      </c>
    </row>
    <row r="2197" spans="7:8" x14ac:dyDescent="0.25">
      <c r="G2197">
        <v>2194</v>
      </c>
      <c r="H2197">
        <f t="shared" ca="1" si="72"/>
        <v>-1.3472324880323813E-2</v>
      </c>
    </row>
    <row r="2198" spans="7:8" x14ac:dyDescent="0.25">
      <c r="G2198">
        <v>2195</v>
      </c>
      <c r="H2198">
        <f t="shared" ca="1" si="72"/>
        <v>-4.405998415235543E-2</v>
      </c>
    </row>
    <row r="2199" spans="7:8" x14ac:dyDescent="0.25">
      <c r="G2199">
        <v>2196</v>
      </c>
      <c r="H2199">
        <f t="shared" ca="1" si="72"/>
        <v>5.7753806734730809E-2</v>
      </c>
    </row>
    <row r="2200" spans="7:8" x14ac:dyDescent="0.25">
      <c r="G2200">
        <v>2197</v>
      </c>
      <c r="H2200">
        <f t="shared" ca="1" si="72"/>
        <v>-1.8158644053649572E-2</v>
      </c>
    </row>
    <row r="2201" spans="7:8" x14ac:dyDescent="0.25">
      <c r="G2201">
        <v>2198</v>
      </c>
      <c r="H2201">
        <f t="shared" ca="1" si="72"/>
        <v>9.4897431482533975E-3</v>
      </c>
    </row>
    <row r="2202" spans="7:8" x14ac:dyDescent="0.25">
      <c r="G2202">
        <v>2199</v>
      </c>
      <c r="H2202">
        <f t="shared" ca="1" si="72"/>
        <v>-2.071753167339397E-2</v>
      </c>
    </row>
    <row r="2203" spans="7:8" x14ac:dyDescent="0.25">
      <c r="G2203">
        <v>2200</v>
      </c>
      <c r="H2203">
        <f t="shared" ca="1" si="72"/>
        <v>3.8271531881519015E-2</v>
      </c>
    </row>
    <row r="2204" spans="7:8" x14ac:dyDescent="0.25">
      <c r="G2204">
        <v>2201</v>
      </c>
      <c r="H2204">
        <f t="shared" ca="1" si="72"/>
        <v>5.3987561436265258E-3</v>
      </c>
    </row>
    <row r="2205" spans="7:8" x14ac:dyDescent="0.25">
      <c r="G2205">
        <v>2202</v>
      </c>
      <c r="H2205">
        <f t="shared" ca="1" si="72"/>
        <v>2.394045472191985E-2</v>
      </c>
    </row>
    <row r="2206" spans="7:8" x14ac:dyDescent="0.25">
      <c r="G2206">
        <v>2203</v>
      </c>
      <c r="H2206">
        <f t="shared" ca="1" si="72"/>
        <v>-2.0155580660603883E-2</v>
      </c>
    </row>
    <row r="2207" spans="7:8" x14ac:dyDescent="0.25">
      <c r="G2207">
        <v>2204</v>
      </c>
      <c r="H2207">
        <f t="shared" ca="1" si="72"/>
        <v>-1.7243861876742747E-2</v>
      </c>
    </row>
    <row r="2208" spans="7:8" x14ac:dyDescent="0.25">
      <c r="G2208">
        <v>2205</v>
      </c>
      <c r="H2208">
        <f t="shared" ca="1" si="72"/>
        <v>3.202067863431083E-2</v>
      </c>
    </row>
    <row r="2209" spans="7:8" x14ac:dyDescent="0.25">
      <c r="G2209">
        <v>2206</v>
      </c>
      <c r="H2209">
        <f t="shared" ca="1" si="72"/>
        <v>-1.5244279677599918E-3</v>
      </c>
    </row>
    <row r="2210" spans="7:8" x14ac:dyDescent="0.25">
      <c r="G2210">
        <v>2207</v>
      </c>
      <c r="H2210">
        <f t="shared" ca="1" si="72"/>
        <v>-2.6643371512316587E-2</v>
      </c>
    </row>
    <row r="2211" spans="7:8" x14ac:dyDescent="0.25">
      <c r="G2211">
        <v>2208</v>
      </c>
      <c r="H2211">
        <f t="shared" ca="1" si="72"/>
        <v>-1.6831856124943489E-2</v>
      </c>
    </row>
    <row r="2212" spans="7:8" x14ac:dyDescent="0.25">
      <c r="G2212">
        <v>2209</v>
      </c>
      <c r="H2212">
        <f t="shared" ca="1" si="72"/>
        <v>1.3348631798699228E-2</v>
      </c>
    </row>
    <row r="2213" spans="7:8" x14ac:dyDescent="0.25">
      <c r="G2213">
        <v>2210</v>
      </c>
      <c r="H2213">
        <f t="shared" ca="1" si="72"/>
        <v>-2.2050046878662889E-2</v>
      </c>
    </row>
    <row r="2214" spans="7:8" x14ac:dyDescent="0.25">
      <c r="G2214">
        <v>2211</v>
      </c>
      <c r="H2214">
        <f t="shared" ca="1" si="72"/>
        <v>6.2391389005557298E-3</v>
      </c>
    </row>
    <row r="2215" spans="7:8" x14ac:dyDescent="0.25">
      <c r="G2215">
        <v>2212</v>
      </c>
      <c r="H2215">
        <f t="shared" ca="1" si="72"/>
        <v>2.2914413837840528E-2</v>
      </c>
    </row>
    <row r="2216" spans="7:8" x14ac:dyDescent="0.25">
      <c r="G2216">
        <v>2213</v>
      </c>
      <c r="H2216">
        <f t="shared" ca="1" si="72"/>
        <v>-2.0983400492377503E-2</v>
      </c>
    </row>
    <row r="2217" spans="7:8" x14ac:dyDescent="0.25">
      <c r="G2217">
        <v>2214</v>
      </c>
      <c r="H2217">
        <f t="shared" ca="1" si="72"/>
        <v>1.8364449175283172E-3</v>
      </c>
    </row>
    <row r="2218" spans="7:8" x14ac:dyDescent="0.25">
      <c r="G2218">
        <v>2215</v>
      </c>
      <c r="H2218">
        <f t="shared" ca="1" si="72"/>
        <v>1.0480010270474866E-2</v>
      </c>
    </row>
    <row r="2219" spans="7:8" x14ac:dyDescent="0.25">
      <c r="G2219">
        <v>2216</v>
      </c>
      <c r="H2219">
        <f t="shared" ca="1" si="72"/>
        <v>2.7654401072110474E-3</v>
      </c>
    </row>
    <row r="2220" spans="7:8" x14ac:dyDescent="0.25">
      <c r="G2220">
        <v>2217</v>
      </c>
      <c r="H2220">
        <f t="shared" ca="1" si="72"/>
        <v>1.4464699422536684E-2</v>
      </c>
    </row>
    <row r="2221" spans="7:8" x14ac:dyDescent="0.25">
      <c r="G2221">
        <v>2218</v>
      </c>
      <c r="H2221">
        <f t="shared" ca="1" si="72"/>
        <v>1.9074272377607102E-2</v>
      </c>
    </row>
    <row r="2222" spans="7:8" x14ac:dyDescent="0.25">
      <c r="G2222">
        <v>2219</v>
      </c>
      <c r="H2222">
        <f t="shared" ca="1" si="72"/>
        <v>-5.0075191350529756E-2</v>
      </c>
    </row>
    <row r="2223" spans="7:8" x14ac:dyDescent="0.25">
      <c r="G2223">
        <v>2220</v>
      </c>
      <c r="H2223">
        <f t="shared" ca="1" si="72"/>
        <v>-1.426220005758473E-2</v>
      </c>
    </row>
    <row r="2224" spans="7:8" x14ac:dyDescent="0.25">
      <c r="G2224">
        <v>2221</v>
      </c>
      <c r="H2224">
        <f t="shared" ca="1" si="72"/>
        <v>-2.2869439204566282E-2</v>
      </c>
    </row>
    <row r="2225" spans="7:8" x14ac:dyDescent="0.25">
      <c r="G2225">
        <v>2222</v>
      </c>
      <c r="H2225">
        <f t="shared" ca="1" si="72"/>
        <v>3.3256135794744242E-2</v>
      </c>
    </row>
    <row r="2226" spans="7:8" x14ac:dyDescent="0.25">
      <c r="G2226">
        <v>2223</v>
      </c>
      <c r="H2226">
        <f t="shared" ca="1" si="72"/>
        <v>-9.4670935676844006E-3</v>
      </c>
    </row>
    <row r="2227" spans="7:8" x14ac:dyDescent="0.25">
      <c r="G2227">
        <v>2224</v>
      </c>
      <c r="H2227">
        <f t="shared" ca="1" si="72"/>
        <v>1.3307347360061979E-3</v>
      </c>
    </row>
    <row r="2228" spans="7:8" x14ac:dyDescent="0.25">
      <c r="G2228">
        <v>2225</v>
      </c>
      <c r="H2228">
        <f t="shared" ca="1" si="72"/>
        <v>4.695356561051614E-2</v>
      </c>
    </row>
    <row r="2229" spans="7:8" x14ac:dyDescent="0.25">
      <c r="G2229">
        <v>2226</v>
      </c>
      <c r="H2229">
        <f t="shared" ca="1" si="72"/>
        <v>1.2254447190728881E-2</v>
      </c>
    </row>
    <row r="2230" spans="7:8" x14ac:dyDescent="0.25">
      <c r="G2230">
        <v>2227</v>
      </c>
      <c r="H2230">
        <f t="shared" ca="1" si="72"/>
        <v>-1.6604739591008385E-2</v>
      </c>
    </row>
    <row r="2231" spans="7:8" x14ac:dyDescent="0.25">
      <c r="G2231">
        <v>2228</v>
      </c>
      <c r="H2231">
        <f t="shared" ca="1" si="72"/>
        <v>2.4607429732856092E-2</v>
      </c>
    </row>
    <row r="2232" spans="7:8" x14ac:dyDescent="0.25">
      <c r="G2232">
        <v>2229</v>
      </c>
      <c r="H2232">
        <f t="shared" ca="1" si="72"/>
        <v>-1.6567014372974705E-2</v>
      </c>
    </row>
    <row r="2233" spans="7:8" x14ac:dyDescent="0.25">
      <c r="G2233">
        <v>2230</v>
      </c>
      <c r="H2233">
        <f t="shared" ca="1" si="72"/>
        <v>3.0801911541741361E-2</v>
      </c>
    </row>
    <row r="2234" spans="7:8" x14ac:dyDescent="0.25">
      <c r="G2234">
        <v>2231</v>
      </c>
      <c r="H2234">
        <f t="shared" ca="1" si="72"/>
        <v>-1.7544711458674353E-2</v>
      </c>
    </row>
    <row r="2235" spans="7:8" x14ac:dyDescent="0.25">
      <c r="G2235">
        <v>2232</v>
      </c>
      <c r="H2235">
        <f t="shared" ca="1" si="72"/>
        <v>1.3450188651539668E-2</v>
      </c>
    </row>
    <row r="2236" spans="7:8" x14ac:dyDescent="0.25">
      <c r="G2236">
        <v>2233</v>
      </c>
      <c r="H2236">
        <f t="shared" ca="1" si="72"/>
        <v>-1.3191073728928859E-2</v>
      </c>
    </row>
    <row r="2237" spans="7:8" x14ac:dyDescent="0.25">
      <c r="G2237">
        <v>2234</v>
      </c>
      <c r="H2237">
        <f t="shared" ca="1" si="72"/>
        <v>2.680977076666359E-2</v>
      </c>
    </row>
    <row r="2238" spans="7:8" x14ac:dyDescent="0.25">
      <c r="G2238">
        <v>2235</v>
      </c>
      <c r="H2238">
        <f t="shared" ca="1" si="72"/>
        <v>-2.1567782152819241E-2</v>
      </c>
    </row>
    <row r="2239" spans="7:8" x14ac:dyDescent="0.25">
      <c r="G2239">
        <v>2236</v>
      </c>
      <c r="H2239">
        <f t="shared" ca="1" si="72"/>
        <v>-3.2315198191172026E-2</v>
      </c>
    </row>
    <row r="2240" spans="7:8" x14ac:dyDescent="0.25">
      <c r="G2240">
        <v>2237</v>
      </c>
      <c r="H2240">
        <f t="shared" ca="1" si="72"/>
        <v>4.8510149929360067E-3</v>
      </c>
    </row>
    <row r="2241" spans="7:8" x14ac:dyDescent="0.25">
      <c r="G2241">
        <v>2238</v>
      </c>
      <c r="H2241">
        <f t="shared" ca="1" si="72"/>
        <v>-1.334626838461226E-2</v>
      </c>
    </row>
    <row r="2242" spans="7:8" x14ac:dyDescent="0.25">
      <c r="G2242">
        <v>2239</v>
      </c>
      <c r="H2242">
        <f t="shared" ca="1" si="72"/>
        <v>1.9574705424426717E-2</v>
      </c>
    </row>
    <row r="2243" spans="7:8" x14ac:dyDescent="0.25">
      <c r="G2243">
        <v>2240</v>
      </c>
      <c r="H2243">
        <f t="shared" ca="1" si="72"/>
        <v>1.3707667040538366E-2</v>
      </c>
    </row>
    <row r="2244" spans="7:8" x14ac:dyDescent="0.25">
      <c r="G2244">
        <v>2241</v>
      </c>
      <c r="H2244">
        <f t="shared" ca="1" si="72"/>
        <v>2.5772811077826748E-2</v>
      </c>
    </row>
    <row r="2245" spans="7:8" x14ac:dyDescent="0.25">
      <c r="G2245">
        <v>2242</v>
      </c>
      <c r="H2245">
        <f t="shared" ref="H2245:H2308" ca="1" si="73">NORMINV(RAND(),N$6,N$7)</f>
        <v>2.7238702034936623E-2</v>
      </c>
    </row>
    <row r="2246" spans="7:8" x14ac:dyDescent="0.25">
      <c r="G2246">
        <v>2243</v>
      </c>
      <c r="H2246">
        <f t="shared" ca="1" si="73"/>
        <v>-1.6584622284267659E-3</v>
      </c>
    </row>
    <row r="2247" spans="7:8" x14ac:dyDescent="0.25">
      <c r="G2247">
        <v>2244</v>
      </c>
      <c r="H2247">
        <f t="shared" ca="1" si="73"/>
        <v>-1.2916129309299168E-2</v>
      </c>
    </row>
    <row r="2248" spans="7:8" x14ac:dyDescent="0.25">
      <c r="G2248">
        <v>2245</v>
      </c>
      <c r="H2248">
        <f t="shared" ca="1" si="73"/>
        <v>4.3110139572104253E-3</v>
      </c>
    </row>
    <row r="2249" spans="7:8" x14ac:dyDescent="0.25">
      <c r="G2249">
        <v>2246</v>
      </c>
      <c r="H2249">
        <f t="shared" ca="1" si="73"/>
        <v>-1.0952805745622662E-3</v>
      </c>
    </row>
    <row r="2250" spans="7:8" x14ac:dyDescent="0.25">
      <c r="G2250">
        <v>2247</v>
      </c>
      <c r="H2250">
        <f t="shared" ca="1" si="73"/>
        <v>-1.6012200514395438E-3</v>
      </c>
    </row>
    <row r="2251" spans="7:8" x14ac:dyDescent="0.25">
      <c r="G2251">
        <v>2248</v>
      </c>
      <c r="H2251">
        <f t="shared" ca="1" si="73"/>
        <v>-1.1427678051209153E-3</v>
      </c>
    </row>
    <row r="2252" spans="7:8" x14ac:dyDescent="0.25">
      <c r="G2252">
        <v>2249</v>
      </c>
      <c r="H2252">
        <f t="shared" ca="1" si="73"/>
        <v>-1.8423558098095583E-2</v>
      </c>
    </row>
    <row r="2253" spans="7:8" x14ac:dyDescent="0.25">
      <c r="G2253">
        <v>2250</v>
      </c>
      <c r="H2253">
        <f t="shared" ca="1" si="73"/>
        <v>-3.0879398641187328E-2</v>
      </c>
    </row>
    <row r="2254" spans="7:8" x14ac:dyDescent="0.25">
      <c r="G2254">
        <v>2251</v>
      </c>
      <c r="H2254">
        <f t="shared" ca="1" si="73"/>
        <v>-7.2803342928371242E-4</v>
      </c>
    </row>
    <row r="2255" spans="7:8" x14ac:dyDescent="0.25">
      <c r="G2255">
        <v>2252</v>
      </c>
      <c r="H2255">
        <f t="shared" ca="1" si="73"/>
        <v>5.4116406303908175E-2</v>
      </c>
    </row>
    <row r="2256" spans="7:8" x14ac:dyDescent="0.25">
      <c r="G2256">
        <v>2253</v>
      </c>
      <c r="H2256">
        <f t="shared" ca="1" si="73"/>
        <v>-1.3524978120012125E-2</v>
      </c>
    </row>
    <row r="2257" spans="7:8" x14ac:dyDescent="0.25">
      <c r="G2257">
        <v>2254</v>
      </c>
      <c r="H2257">
        <f t="shared" ca="1" si="73"/>
        <v>-1.3377707518922113E-2</v>
      </c>
    </row>
    <row r="2258" spans="7:8" x14ac:dyDescent="0.25">
      <c r="G2258">
        <v>2255</v>
      </c>
      <c r="H2258">
        <f t="shared" ca="1" si="73"/>
        <v>1.2646080578801329E-2</v>
      </c>
    </row>
    <row r="2259" spans="7:8" x14ac:dyDescent="0.25">
      <c r="G2259">
        <v>2256</v>
      </c>
      <c r="H2259">
        <f t="shared" ca="1" si="73"/>
        <v>-1.3101719854764287E-2</v>
      </c>
    </row>
    <row r="2260" spans="7:8" x14ac:dyDescent="0.25">
      <c r="G2260">
        <v>2257</v>
      </c>
      <c r="H2260">
        <f t="shared" ca="1" si="73"/>
        <v>-1.7837081466029624E-3</v>
      </c>
    </row>
    <row r="2261" spans="7:8" x14ac:dyDescent="0.25">
      <c r="G2261">
        <v>2258</v>
      </c>
      <c r="H2261">
        <f t="shared" ca="1" si="73"/>
        <v>-4.994586119329076E-2</v>
      </c>
    </row>
    <row r="2262" spans="7:8" x14ac:dyDescent="0.25">
      <c r="G2262">
        <v>2259</v>
      </c>
      <c r="H2262">
        <f t="shared" ca="1" si="73"/>
        <v>4.5729599486323609E-2</v>
      </c>
    </row>
    <row r="2263" spans="7:8" x14ac:dyDescent="0.25">
      <c r="G2263">
        <v>2260</v>
      </c>
      <c r="H2263">
        <f t="shared" ca="1" si="73"/>
        <v>-1.3646779092965234E-2</v>
      </c>
    </row>
    <row r="2264" spans="7:8" x14ac:dyDescent="0.25">
      <c r="G2264">
        <v>2261</v>
      </c>
      <c r="H2264">
        <f t="shared" ca="1" si="73"/>
        <v>4.2854247422306861E-2</v>
      </c>
    </row>
    <row r="2265" spans="7:8" x14ac:dyDescent="0.25">
      <c r="G2265">
        <v>2262</v>
      </c>
      <c r="H2265">
        <f t="shared" ca="1" si="73"/>
        <v>6.6420301333806149E-3</v>
      </c>
    </row>
    <row r="2266" spans="7:8" x14ac:dyDescent="0.25">
      <c r="G2266">
        <v>2263</v>
      </c>
      <c r="H2266">
        <f t="shared" ca="1" si="73"/>
        <v>-3.2981897420685712E-2</v>
      </c>
    </row>
    <row r="2267" spans="7:8" x14ac:dyDescent="0.25">
      <c r="G2267">
        <v>2264</v>
      </c>
      <c r="H2267">
        <f t="shared" ca="1" si="73"/>
        <v>9.376987583742429E-4</v>
      </c>
    </row>
    <row r="2268" spans="7:8" x14ac:dyDescent="0.25">
      <c r="G2268">
        <v>2265</v>
      </c>
      <c r="H2268">
        <f t="shared" ca="1" si="73"/>
        <v>3.8611229032765662E-2</v>
      </c>
    </row>
    <row r="2269" spans="7:8" x14ac:dyDescent="0.25">
      <c r="G2269">
        <v>2266</v>
      </c>
      <c r="H2269">
        <f t="shared" ca="1" si="73"/>
        <v>2.8474787236088549E-2</v>
      </c>
    </row>
    <row r="2270" spans="7:8" x14ac:dyDescent="0.25">
      <c r="G2270">
        <v>2267</v>
      </c>
      <c r="H2270">
        <f t="shared" ca="1" si="73"/>
        <v>-3.8519418961407294E-2</v>
      </c>
    </row>
    <row r="2271" spans="7:8" x14ac:dyDescent="0.25">
      <c r="G2271">
        <v>2268</v>
      </c>
      <c r="H2271">
        <f t="shared" ca="1" si="73"/>
        <v>1.7033012383399163E-2</v>
      </c>
    </row>
    <row r="2272" spans="7:8" x14ac:dyDescent="0.25">
      <c r="G2272">
        <v>2269</v>
      </c>
      <c r="H2272">
        <f t="shared" ca="1" si="73"/>
        <v>-4.7715091632361487E-3</v>
      </c>
    </row>
    <row r="2273" spans="7:8" x14ac:dyDescent="0.25">
      <c r="G2273">
        <v>2270</v>
      </c>
      <c r="H2273">
        <f t="shared" ca="1" si="73"/>
        <v>2.8888216521772334E-3</v>
      </c>
    </row>
    <row r="2274" spans="7:8" x14ac:dyDescent="0.25">
      <c r="G2274">
        <v>2271</v>
      </c>
      <c r="H2274">
        <f t="shared" ca="1" si="73"/>
        <v>1.1855806937002188E-2</v>
      </c>
    </row>
    <row r="2275" spans="7:8" x14ac:dyDescent="0.25">
      <c r="G2275">
        <v>2272</v>
      </c>
      <c r="H2275">
        <f t="shared" ca="1" si="73"/>
        <v>-1.2812246938972477E-2</v>
      </c>
    </row>
    <row r="2276" spans="7:8" x14ac:dyDescent="0.25">
      <c r="G2276">
        <v>2273</v>
      </c>
      <c r="H2276">
        <f t="shared" ca="1" si="73"/>
        <v>2.0311180656812821E-2</v>
      </c>
    </row>
    <row r="2277" spans="7:8" x14ac:dyDescent="0.25">
      <c r="G2277">
        <v>2274</v>
      </c>
      <c r="H2277">
        <f t="shared" ca="1" si="73"/>
        <v>7.1258093550712076E-4</v>
      </c>
    </row>
    <row r="2278" spans="7:8" x14ac:dyDescent="0.25">
      <c r="G2278">
        <v>2275</v>
      </c>
      <c r="H2278">
        <f t="shared" ca="1" si="73"/>
        <v>3.8219935274042046E-3</v>
      </c>
    </row>
    <row r="2279" spans="7:8" x14ac:dyDescent="0.25">
      <c r="G2279">
        <v>2276</v>
      </c>
      <c r="H2279">
        <f t="shared" ca="1" si="73"/>
        <v>-2.3687624917220405E-2</v>
      </c>
    </row>
    <row r="2280" spans="7:8" x14ac:dyDescent="0.25">
      <c r="G2280">
        <v>2277</v>
      </c>
      <c r="H2280">
        <f t="shared" ca="1" si="73"/>
        <v>4.389463657055484E-2</v>
      </c>
    </row>
    <row r="2281" spans="7:8" x14ac:dyDescent="0.25">
      <c r="G2281">
        <v>2278</v>
      </c>
      <c r="H2281">
        <f t="shared" ca="1" si="73"/>
        <v>-5.7182005282521101E-3</v>
      </c>
    </row>
    <row r="2282" spans="7:8" x14ac:dyDescent="0.25">
      <c r="G2282">
        <v>2279</v>
      </c>
      <c r="H2282">
        <f t="shared" ca="1" si="73"/>
        <v>2.644999759759992E-2</v>
      </c>
    </row>
    <row r="2283" spans="7:8" x14ac:dyDescent="0.25">
      <c r="G2283">
        <v>2280</v>
      </c>
      <c r="H2283">
        <f t="shared" ca="1" si="73"/>
        <v>-2.5583391460475103E-2</v>
      </c>
    </row>
    <row r="2284" spans="7:8" x14ac:dyDescent="0.25">
      <c r="G2284">
        <v>2281</v>
      </c>
      <c r="H2284">
        <f t="shared" ca="1" si="73"/>
        <v>-9.9963748547497039E-3</v>
      </c>
    </row>
    <row r="2285" spans="7:8" x14ac:dyDescent="0.25">
      <c r="G2285">
        <v>2282</v>
      </c>
      <c r="H2285">
        <f t="shared" ca="1" si="73"/>
        <v>-5.2932419671771411E-3</v>
      </c>
    </row>
    <row r="2286" spans="7:8" x14ac:dyDescent="0.25">
      <c r="G2286">
        <v>2283</v>
      </c>
      <c r="H2286">
        <f t="shared" ca="1" si="73"/>
        <v>-8.8597729353885307E-3</v>
      </c>
    </row>
    <row r="2287" spans="7:8" x14ac:dyDescent="0.25">
      <c r="G2287">
        <v>2284</v>
      </c>
      <c r="H2287">
        <f t="shared" ca="1" si="73"/>
        <v>-1.6121083982595402E-2</v>
      </c>
    </row>
    <row r="2288" spans="7:8" x14ac:dyDescent="0.25">
      <c r="G2288">
        <v>2285</v>
      </c>
      <c r="H2288">
        <f t="shared" ca="1" si="73"/>
        <v>6.0359661925878182E-2</v>
      </c>
    </row>
    <row r="2289" spans="7:8" x14ac:dyDescent="0.25">
      <c r="G2289">
        <v>2286</v>
      </c>
      <c r="H2289">
        <f t="shared" ca="1" si="73"/>
        <v>5.0706904716700642E-3</v>
      </c>
    </row>
    <row r="2290" spans="7:8" x14ac:dyDescent="0.25">
      <c r="G2290">
        <v>2287</v>
      </c>
      <c r="H2290">
        <f t="shared" ca="1" si="73"/>
        <v>3.9919646974162712E-2</v>
      </c>
    </row>
    <row r="2291" spans="7:8" x14ac:dyDescent="0.25">
      <c r="G2291">
        <v>2288</v>
      </c>
      <c r="H2291">
        <f t="shared" ca="1" si="73"/>
        <v>-1.0818152409496256E-2</v>
      </c>
    </row>
    <row r="2292" spans="7:8" x14ac:dyDescent="0.25">
      <c r="G2292">
        <v>2289</v>
      </c>
      <c r="H2292">
        <f t="shared" ca="1" si="73"/>
        <v>-2.160136253975839E-2</v>
      </c>
    </row>
    <row r="2293" spans="7:8" x14ac:dyDescent="0.25">
      <c r="G2293">
        <v>2290</v>
      </c>
      <c r="H2293">
        <f t="shared" ca="1" si="73"/>
        <v>-7.7477642532771829E-3</v>
      </c>
    </row>
    <row r="2294" spans="7:8" x14ac:dyDescent="0.25">
      <c r="G2294">
        <v>2291</v>
      </c>
      <c r="H2294">
        <f t="shared" ca="1" si="73"/>
        <v>2.4628137012666293E-2</v>
      </c>
    </row>
    <row r="2295" spans="7:8" x14ac:dyDescent="0.25">
      <c r="G2295">
        <v>2292</v>
      </c>
      <c r="H2295">
        <f t="shared" ca="1" si="73"/>
        <v>1.1791954994595837E-2</v>
      </c>
    </row>
    <row r="2296" spans="7:8" x14ac:dyDescent="0.25">
      <c r="G2296">
        <v>2293</v>
      </c>
      <c r="H2296">
        <f t="shared" ca="1" si="73"/>
        <v>-3.9178902534658187E-2</v>
      </c>
    </row>
    <row r="2297" spans="7:8" x14ac:dyDescent="0.25">
      <c r="G2297">
        <v>2294</v>
      </c>
      <c r="H2297">
        <f t="shared" ca="1" si="73"/>
        <v>5.0391831018212546E-3</v>
      </c>
    </row>
    <row r="2298" spans="7:8" x14ac:dyDescent="0.25">
      <c r="G2298">
        <v>2295</v>
      </c>
      <c r="H2298">
        <f t="shared" ca="1" si="73"/>
        <v>-1.9467364641539298E-2</v>
      </c>
    </row>
    <row r="2299" spans="7:8" x14ac:dyDescent="0.25">
      <c r="G2299">
        <v>2296</v>
      </c>
      <c r="H2299">
        <f t="shared" ca="1" si="73"/>
        <v>-1.0725666067897242E-2</v>
      </c>
    </row>
    <row r="2300" spans="7:8" x14ac:dyDescent="0.25">
      <c r="G2300">
        <v>2297</v>
      </c>
      <c r="H2300">
        <f t="shared" ca="1" si="73"/>
        <v>2.716054279106242E-2</v>
      </c>
    </row>
    <row r="2301" spans="7:8" x14ac:dyDescent="0.25">
      <c r="G2301">
        <v>2298</v>
      </c>
      <c r="H2301">
        <f t="shared" ca="1" si="73"/>
        <v>3.8634407621587541E-2</v>
      </c>
    </row>
    <row r="2302" spans="7:8" x14ac:dyDescent="0.25">
      <c r="G2302">
        <v>2299</v>
      </c>
      <c r="H2302">
        <f t="shared" ca="1" si="73"/>
        <v>1.0395053200609823E-2</v>
      </c>
    </row>
    <row r="2303" spans="7:8" x14ac:dyDescent="0.25">
      <c r="G2303">
        <v>2300</v>
      </c>
      <c r="H2303">
        <f t="shared" ca="1" si="73"/>
        <v>2.3912433397081236E-2</v>
      </c>
    </row>
    <row r="2304" spans="7:8" x14ac:dyDescent="0.25">
      <c r="G2304">
        <v>2301</v>
      </c>
      <c r="H2304">
        <f t="shared" ca="1" si="73"/>
        <v>1.2017990865147776E-2</v>
      </c>
    </row>
    <row r="2305" spans="7:8" x14ac:dyDescent="0.25">
      <c r="G2305">
        <v>2302</v>
      </c>
      <c r="H2305">
        <f t="shared" ca="1" si="73"/>
        <v>-6.094852040397415E-3</v>
      </c>
    </row>
    <row r="2306" spans="7:8" x14ac:dyDescent="0.25">
      <c r="G2306">
        <v>2303</v>
      </c>
      <c r="H2306">
        <f t="shared" ca="1" si="73"/>
        <v>1.6548137486848882E-2</v>
      </c>
    </row>
    <row r="2307" spans="7:8" x14ac:dyDescent="0.25">
      <c r="G2307">
        <v>2304</v>
      </c>
      <c r="H2307">
        <f t="shared" ca="1" si="73"/>
        <v>6.9607542020022183E-3</v>
      </c>
    </row>
    <row r="2308" spans="7:8" x14ac:dyDescent="0.25">
      <c r="G2308">
        <v>2305</v>
      </c>
      <c r="H2308">
        <f t="shared" ca="1" si="73"/>
        <v>1.8063158332164212E-2</v>
      </c>
    </row>
    <row r="2309" spans="7:8" x14ac:dyDescent="0.25">
      <c r="G2309">
        <v>2306</v>
      </c>
      <c r="H2309">
        <f t="shared" ref="H2309:H2372" ca="1" si="74">NORMINV(RAND(),N$6,N$7)</f>
        <v>-1.8285158061194927E-2</v>
      </c>
    </row>
    <row r="2310" spans="7:8" x14ac:dyDescent="0.25">
      <c r="G2310">
        <v>2307</v>
      </c>
      <c r="H2310">
        <f t="shared" ca="1" si="74"/>
        <v>-3.4914443058026191E-2</v>
      </c>
    </row>
    <row r="2311" spans="7:8" x14ac:dyDescent="0.25">
      <c r="G2311">
        <v>2308</v>
      </c>
      <c r="H2311">
        <f t="shared" ca="1" si="74"/>
        <v>1.1359218924123058E-2</v>
      </c>
    </row>
    <row r="2312" spans="7:8" x14ac:dyDescent="0.25">
      <c r="G2312">
        <v>2309</v>
      </c>
      <c r="H2312">
        <f t="shared" ca="1" si="74"/>
        <v>-1.6950019789913284E-2</v>
      </c>
    </row>
    <row r="2313" spans="7:8" x14ac:dyDescent="0.25">
      <c r="G2313">
        <v>2310</v>
      </c>
      <c r="H2313">
        <f t="shared" ca="1" si="74"/>
        <v>8.0493790217503903E-3</v>
      </c>
    </row>
    <row r="2314" spans="7:8" x14ac:dyDescent="0.25">
      <c r="G2314">
        <v>2311</v>
      </c>
      <c r="H2314">
        <f t="shared" ca="1" si="74"/>
        <v>5.1333158981788449E-3</v>
      </c>
    </row>
    <row r="2315" spans="7:8" x14ac:dyDescent="0.25">
      <c r="G2315">
        <v>2312</v>
      </c>
      <c r="H2315">
        <f t="shared" ca="1" si="74"/>
        <v>7.9983181305108147E-3</v>
      </c>
    </row>
    <row r="2316" spans="7:8" x14ac:dyDescent="0.25">
      <c r="G2316">
        <v>2313</v>
      </c>
      <c r="H2316">
        <f t="shared" ca="1" si="74"/>
        <v>-9.5037930130000385E-3</v>
      </c>
    </row>
    <row r="2317" spans="7:8" x14ac:dyDescent="0.25">
      <c r="G2317">
        <v>2314</v>
      </c>
      <c r="H2317">
        <f t="shared" ca="1" si="74"/>
        <v>1.1908207972537199E-2</v>
      </c>
    </row>
    <row r="2318" spans="7:8" x14ac:dyDescent="0.25">
      <c r="G2318">
        <v>2315</v>
      </c>
      <c r="H2318">
        <f t="shared" ca="1" si="74"/>
        <v>-2.1885903853736309E-2</v>
      </c>
    </row>
    <row r="2319" spans="7:8" x14ac:dyDescent="0.25">
      <c r="G2319">
        <v>2316</v>
      </c>
      <c r="H2319">
        <f t="shared" ca="1" si="74"/>
        <v>-4.711861378943482E-3</v>
      </c>
    </row>
    <row r="2320" spans="7:8" x14ac:dyDescent="0.25">
      <c r="G2320">
        <v>2317</v>
      </c>
      <c r="H2320">
        <f t="shared" ca="1" si="74"/>
        <v>-1.4476455365445453E-2</v>
      </c>
    </row>
    <row r="2321" spans="7:8" x14ac:dyDescent="0.25">
      <c r="G2321">
        <v>2318</v>
      </c>
      <c r="H2321">
        <f t="shared" ca="1" si="74"/>
        <v>-1.558027522226847E-2</v>
      </c>
    </row>
    <row r="2322" spans="7:8" x14ac:dyDescent="0.25">
      <c r="G2322">
        <v>2319</v>
      </c>
      <c r="H2322">
        <f t="shared" ca="1" si="74"/>
        <v>2.5368456513492083E-2</v>
      </c>
    </row>
    <row r="2323" spans="7:8" x14ac:dyDescent="0.25">
      <c r="G2323">
        <v>2320</v>
      </c>
      <c r="H2323">
        <f t="shared" ca="1" si="74"/>
        <v>-9.8289151300499696E-3</v>
      </c>
    </row>
    <row r="2324" spans="7:8" x14ac:dyDescent="0.25">
      <c r="G2324">
        <v>2321</v>
      </c>
      <c r="H2324">
        <f t="shared" ca="1" si="74"/>
        <v>8.5607126130711614E-3</v>
      </c>
    </row>
    <row r="2325" spans="7:8" x14ac:dyDescent="0.25">
      <c r="G2325">
        <v>2322</v>
      </c>
      <c r="H2325">
        <f t="shared" ca="1" si="74"/>
        <v>3.8549929215967631E-3</v>
      </c>
    </row>
    <row r="2326" spans="7:8" x14ac:dyDescent="0.25">
      <c r="G2326">
        <v>2323</v>
      </c>
      <c r="H2326">
        <f t="shared" ca="1" si="74"/>
        <v>7.0142849869861412E-3</v>
      </c>
    </row>
    <row r="2327" spans="7:8" x14ac:dyDescent="0.25">
      <c r="G2327">
        <v>2324</v>
      </c>
      <c r="H2327">
        <f t="shared" ca="1" si="74"/>
        <v>8.6511223377079682E-3</v>
      </c>
    </row>
    <row r="2328" spans="7:8" x14ac:dyDescent="0.25">
      <c r="G2328">
        <v>2325</v>
      </c>
      <c r="H2328">
        <f t="shared" ca="1" si="74"/>
        <v>1.276065260871583E-2</v>
      </c>
    </row>
    <row r="2329" spans="7:8" x14ac:dyDescent="0.25">
      <c r="G2329">
        <v>2326</v>
      </c>
      <c r="H2329">
        <f t="shared" ca="1" si="74"/>
        <v>1.5665901758099007E-2</v>
      </c>
    </row>
    <row r="2330" spans="7:8" x14ac:dyDescent="0.25">
      <c r="G2330">
        <v>2327</v>
      </c>
      <c r="H2330">
        <f t="shared" ca="1" si="74"/>
        <v>2.2766509522514824E-2</v>
      </c>
    </row>
    <row r="2331" spans="7:8" x14ac:dyDescent="0.25">
      <c r="G2331">
        <v>2328</v>
      </c>
      <c r="H2331">
        <f t="shared" ca="1" si="74"/>
        <v>2.2418632676884622E-2</v>
      </c>
    </row>
    <row r="2332" spans="7:8" x14ac:dyDescent="0.25">
      <c r="G2332">
        <v>2329</v>
      </c>
      <c r="H2332">
        <f t="shared" ca="1" si="74"/>
        <v>-5.4986331795858299E-3</v>
      </c>
    </row>
    <row r="2333" spans="7:8" x14ac:dyDescent="0.25">
      <c r="G2333">
        <v>2330</v>
      </c>
      <c r="H2333">
        <f t="shared" ca="1" si="74"/>
        <v>3.2023608513841784E-2</v>
      </c>
    </row>
    <row r="2334" spans="7:8" x14ac:dyDescent="0.25">
      <c r="G2334">
        <v>2331</v>
      </c>
      <c r="H2334">
        <f t="shared" ca="1" si="74"/>
        <v>7.9587464180439355E-3</v>
      </c>
    </row>
    <row r="2335" spans="7:8" x14ac:dyDescent="0.25">
      <c r="G2335">
        <v>2332</v>
      </c>
      <c r="H2335">
        <f t="shared" ca="1" si="74"/>
        <v>5.624057164316705E-2</v>
      </c>
    </row>
    <row r="2336" spans="7:8" x14ac:dyDescent="0.25">
      <c r="G2336">
        <v>2333</v>
      </c>
      <c r="H2336">
        <f t="shared" ca="1" si="74"/>
        <v>1.1338178963711025E-2</v>
      </c>
    </row>
    <row r="2337" spans="7:8" x14ac:dyDescent="0.25">
      <c r="G2337">
        <v>2334</v>
      </c>
      <c r="H2337">
        <f t="shared" ca="1" si="74"/>
        <v>-2.1660044205991874E-3</v>
      </c>
    </row>
    <row r="2338" spans="7:8" x14ac:dyDescent="0.25">
      <c r="G2338">
        <v>2335</v>
      </c>
      <c r="H2338">
        <f t="shared" ca="1" si="74"/>
        <v>1.9490434055524315E-2</v>
      </c>
    </row>
    <row r="2339" spans="7:8" x14ac:dyDescent="0.25">
      <c r="G2339">
        <v>2336</v>
      </c>
      <c r="H2339">
        <f t="shared" ca="1" si="74"/>
        <v>1.9362383320183887E-2</v>
      </c>
    </row>
    <row r="2340" spans="7:8" x14ac:dyDescent="0.25">
      <c r="G2340">
        <v>2337</v>
      </c>
      <c r="H2340">
        <f t="shared" ca="1" si="74"/>
        <v>4.6201469282089298E-2</v>
      </c>
    </row>
    <row r="2341" spans="7:8" x14ac:dyDescent="0.25">
      <c r="G2341">
        <v>2338</v>
      </c>
      <c r="H2341">
        <f t="shared" ca="1" si="74"/>
        <v>3.7633276312938155E-2</v>
      </c>
    </row>
    <row r="2342" spans="7:8" x14ac:dyDescent="0.25">
      <c r="G2342">
        <v>2339</v>
      </c>
      <c r="H2342">
        <f t="shared" ca="1" si="74"/>
        <v>2.6294873137679808E-2</v>
      </c>
    </row>
    <row r="2343" spans="7:8" x14ac:dyDescent="0.25">
      <c r="G2343">
        <v>2340</v>
      </c>
      <c r="H2343">
        <f t="shared" ca="1" si="74"/>
        <v>-8.6096607952123108E-3</v>
      </c>
    </row>
    <row r="2344" spans="7:8" x14ac:dyDescent="0.25">
      <c r="G2344">
        <v>2341</v>
      </c>
      <c r="H2344">
        <f t="shared" ca="1" si="74"/>
        <v>2.4105213464974542E-2</v>
      </c>
    </row>
    <row r="2345" spans="7:8" x14ac:dyDescent="0.25">
      <c r="G2345">
        <v>2342</v>
      </c>
      <c r="H2345">
        <f t="shared" ca="1" si="74"/>
        <v>1.860704856384791E-2</v>
      </c>
    </row>
    <row r="2346" spans="7:8" x14ac:dyDescent="0.25">
      <c r="G2346">
        <v>2343</v>
      </c>
      <c r="H2346">
        <f t="shared" ca="1" si="74"/>
        <v>2.6678939732951906E-2</v>
      </c>
    </row>
    <row r="2347" spans="7:8" x14ac:dyDescent="0.25">
      <c r="G2347">
        <v>2344</v>
      </c>
      <c r="H2347">
        <f t="shared" ca="1" si="74"/>
        <v>7.5897808234861646E-3</v>
      </c>
    </row>
    <row r="2348" spans="7:8" x14ac:dyDescent="0.25">
      <c r="G2348">
        <v>2345</v>
      </c>
      <c r="H2348">
        <f t="shared" ca="1" si="74"/>
        <v>4.0004867001176725E-2</v>
      </c>
    </row>
    <row r="2349" spans="7:8" x14ac:dyDescent="0.25">
      <c r="G2349">
        <v>2346</v>
      </c>
      <c r="H2349">
        <f t="shared" ca="1" si="74"/>
        <v>5.604096968399024E-4</v>
      </c>
    </row>
    <row r="2350" spans="7:8" x14ac:dyDescent="0.25">
      <c r="G2350">
        <v>2347</v>
      </c>
      <c r="H2350">
        <f t="shared" ca="1" si="74"/>
        <v>-1.3241909946594363E-2</v>
      </c>
    </row>
    <row r="2351" spans="7:8" x14ac:dyDescent="0.25">
      <c r="G2351">
        <v>2348</v>
      </c>
      <c r="H2351">
        <f t="shared" ca="1" si="74"/>
        <v>-1.8945702211872479E-3</v>
      </c>
    </row>
    <row r="2352" spans="7:8" x14ac:dyDescent="0.25">
      <c r="G2352">
        <v>2349</v>
      </c>
      <c r="H2352">
        <f t="shared" ca="1" si="74"/>
        <v>2.3303467898005109E-2</v>
      </c>
    </row>
    <row r="2353" spans="7:8" x14ac:dyDescent="0.25">
      <c r="G2353">
        <v>2350</v>
      </c>
      <c r="H2353">
        <f t="shared" ca="1" si="74"/>
        <v>2.9517947162809532E-2</v>
      </c>
    </row>
    <row r="2354" spans="7:8" x14ac:dyDescent="0.25">
      <c r="G2354">
        <v>2351</v>
      </c>
      <c r="H2354">
        <f t="shared" ca="1" si="74"/>
        <v>1.7075075551207911E-2</v>
      </c>
    </row>
    <row r="2355" spans="7:8" x14ac:dyDescent="0.25">
      <c r="G2355">
        <v>2352</v>
      </c>
      <c r="H2355">
        <f t="shared" ca="1" si="74"/>
        <v>-8.9015486381754981E-5</v>
      </c>
    </row>
    <row r="2356" spans="7:8" x14ac:dyDescent="0.25">
      <c r="G2356">
        <v>2353</v>
      </c>
      <c r="H2356">
        <f t="shared" ca="1" si="74"/>
        <v>3.9817510047146107E-2</v>
      </c>
    </row>
    <row r="2357" spans="7:8" x14ac:dyDescent="0.25">
      <c r="G2357">
        <v>2354</v>
      </c>
      <c r="H2357">
        <f t="shared" ca="1" si="74"/>
        <v>7.908925176613419E-3</v>
      </c>
    </row>
    <row r="2358" spans="7:8" x14ac:dyDescent="0.25">
      <c r="G2358">
        <v>2355</v>
      </c>
      <c r="H2358">
        <f t="shared" ca="1" si="74"/>
        <v>-1.6644875256606132E-2</v>
      </c>
    </row>
    <row r="2359" spans="7:8" x14ac:dyDescent="0.25">
      <c r="G2359">
        <v>2356</v>
      </c>
      <c r="H2359">
        <f t="shared" ca="1" si="74"/>
        <v>-2.050684098948128E-2</v>
      </c>
    </row>
    <row r="2360" spans="7:8" x14ac:dyDescent="0.25">
      <c r="G2360">
        <v>2357</v>
      </c>
      <c r="H2360">
        <f t="shared" ca="1" si="74"/>
        <v>-2.5157684931659926E-2</v>
      </c>
    </row>
    <row r="2361" spans="7:8" x14ac:dyDescent="0.25">
      <c r="G2361">
        <v>2358</v>
      </c>
      <c r="H2361">
        <f t="shared" ca="1" si="74"/>
        <v>3.8931197132328156E-2</v>
      </c>
    </row>
    <row r="2362" spans="7:8" x14ac:dyDescent="0.25">
      <c r="G2362">
        <v>2359</v>
      </c>
      <c r="H2362">
        <f t="shared" ca="1" si="74"/>
        <v>-3.2226536828743678E-2</v>
      </c>
    </row>
    <row r="2363" spans="7:8" x14ac:dyDescent="0.25">
      <c r="G2363">
        <v>2360</v>
      </c>
      <c r="H2363">
        <f t="shared" ca="1" si="74"/>
        <v>-1.6036420730573712E-2</v>
      </c>
    </row>
    <row r="2364" spans="7:8" x14ac:dyDescent="0.25">
      <c r="G2364">
        <v>2361</v>
      </c>
      <c r="H2364">
        <f t="shared" ca="1" si="74"/>
        <v>1.1723105930968581E-2</v>
      </c>
    </row>
    <row r="2365" spans="7:8" x14ac:dyDescent="0.25">
      <c r="G2365">
        <v>2362</v>
      </c>
      <c r="H2365">
        <f t="shared" ca="1" si="74"/>
        <v>6.7013024136763919E-3</v>
      </c>
    </row>
    <row r="2366" spans="7:8" x14ac:dyDescent="0.25">
      <c r="G2366">
        <v>2363</v>
      </c>
      <c r="H2366">
        <f t="shared" ca="1" si="74"/>
        <v>6.2145145782264589E-3</v>
      </c>
    </row>
    <row r="2367" spans="7:8" x14ac:dyDescent="0.25">
      <c r="G2367">
        <v>2364</v>
      </c>
      <c r="H2367">
        <f t="shared" ca="1" si="74"/>
        <v>-2.5650601066171296E-2</v>
      </c>
    </row>
    <row r="2368" spans="7:8" x14ac:dyDescent="0.25">
      <c r="G2368">
        <v>2365</v>
      </c>
      <c r="H2368">
        <f t="shared" ca="1" si="74"/>
        <v>-1.6375435929491634E-2</v>
      </c>
    </row>
    <row r="2369" spans="7:8" x14ac:dyDescent="0.25">
      <c r="G2369">
        <v>2366</v>
      </c>
      <c r="H2369">
        <f t="shared" ca="1" si="74"/>
        <v>8.232975904084238E-3</v>
      </c>
    </row>
    <row r="2370" spans="7:8" x14ac:dyDescent="0.25">
      <c r="G2370">
        <v>2367</v>
      </c>
      <c r="H2370">
        <f t="shared" ca="1" si="74"/>
        <v>-1.1052478565101422E-2</v>
      </c>
    </row>
    <row r="2371" spans="7:8" x14ac:dyDescent="0.25">
      <c r="G2371">
        <v>2368</v>
      </c>
      <c r="H2371">
        <f t="shared" ca="1" si="74"/>
        <v>1.7703839721842831E-2</v>
      </c>
    </row>
    <row r="2372" spans="7:8" x14ac:dyDescent="0.25">
      <c r="G2372">
        <v>2369</v>
      </c>
      <c r="H2372">
        <f t="shared" ca="1" si="74"/>
        <v>-1.6192232249446849E-2</v>
      </c>
    </row>
    <row r="2373" spans="7:8" x14ac:dyDescent="0.25">
      <c r="G2373">
        <v>2370</v>
      </c>
      <c r="H2373">
        <f t="shared" ref="H2373:H2436" ca="1" si="75">NORMINV(RAND(),N$6,N$7)</f>
        <v>2.3385240715710857E-2</v>
      </c>
    </row>
    <row r="2374" spans="7:8" x14ac:dyDescent="0.25">
      <c r="G2374">
        <v>2371</v>
      </c>
      <c r="H2374">
        <f t="shared" ca="1" si="75"/>
        <v>-8.867819529576236E-3</v>
      </c>
    </row>
    <row r="2375" spans="7:8" x14ac:dyDescent="0.25">
      <c r="G2375">
        <v>2372</v>
      </c>
      <c r="H2375">
        <f t="shared" ca="1" si="75"/>
        <v>-1.7075662082178433E-2</v>
      </c>
    </row>
    <row r="2376" spans="7:8" x14ac:dyDescent="0.25">
      <c r="G2376">
        <v>2373</v>
      </c>
      <c r="H2376">
        <f t="shared" ca="1" si="75"/>
        <v>-6.2662646022961215E-3</v>
      </c>
    </row>
    <row r="2377" spans="7:8" x14ac:dyDescent="0.25">
      <c r="G2377">
        <v>2374</v>
      </c>
      <c r="H2377">
        <f t="shared" ca="1" si="75"/>
        <v>-2.0501528156717966E-2</v>
      </c>
    </row>
    <row r="2378" spans="7:8" x14ac:dyDescent="0.25">
      <c r="G2378">
        <v>2375</v>
      </c>
      <c r="H2378">
        <f t="shared" ca="1" si="75"/>
        <v>1.8825905581130228E-2</v>
      </c>
    </row>
    <row r="2379" spans="7:8" x14ac:dyDescent="0.25">
      <c r="G2379">
        <v>2376</v>
      </c>
      <c r="H2379">
        <f t="shared" ca="1" si="75"/>
        <v>-2.0084245736140469E-2</v>
      </c>
    </row>
    <row r="2380" spans="7:8" x14ac:dyDescent="0.25">
      <c r="G2380">
        <v>2377</v>
      </c>
      <c r="H2380">
        <f t="shared" ca="1" si="75"/>
        <v>-2.3154509158063143E-2</v>
      </c>
    </row>
    <row r="2381" spans="7:8" x14ac:dyDescent="0.25">
      <c r="G2381">
        <v>2378</v>
      </c>
      <c r="H2381">
        <f t="shared" ca="1" si="75"/>
        <v>1.3846485074729903E-2</v>
      </c>
    </row>
    <row r="2382" spans="7:8" x14ac:dyDescent="0.25">
      <c r="G2382">
        <v>2379</v>
      </c>
      <c r="H2382">
        <f t="shared" ca="1" si="75"/>
        <v>1.3419255792655294E-2</v>
      </c>
    </row>
    <row r="2383" spans="7:8" x14ac:dyDescent="0.25">
      <c r="G2383">
        <v>2380</v>
      </c>
      <c r="H2383">
        <f t="shared" ca="1" si="75"/>
        <v>3.1904650918155161E-3</v>
      </c>
    </row>
    <row r="2384" spans="7:8" x14ac:dyDescent="0.25">
      <c r="G2384">
        <v>2381</v>
      </c>
      <c r="H2384">
        <f t="shared" ca="1" si="75"/>
        <v>-3.5637004498954052E-2</v>
      </c>
    </row>
    <row r="2385" spans="7:8" x14ac:dyDescent="0.25">
      <c r="G2385">
        <v>2382</v>
      </c>
      <c r="H2385">
        <f t="shared" ca="1" si="75"/>
        <v>-1.0584750529399908E-3</v>
      </c>
    </row>
    <row r="2386" spans="7:8" x14ac:dyDescent="0.25">
      <c r="G2386">
        <v>2383</v>
      </c>
      <c r="H2386">
        <f t="shared" ca="1" si="75"/>
        <v>-2.9846684094240513E-2</v>
      </c>
    </row>
    <row r="2387" spans="7:8" x14ac:dyDescent="0.25">
      <c r="G2387">
        <v>2384</v>
      </c>
      <c r="H2387">
        <f t="shared" ca="1" si="75"/>
        <v>2.7018861222481413E-2</v>
      </c>
    </row>
    <row r="2388" spans="7:8" x14ac:dyDescent="0.25">
      <c r="G2388">
        <v>2385</v>
      </c>
      <c r="H2388">
        <f t="shared" ca="1" si="75"/>
        <v>6.4674316632419944E-3</v>
      </c>
    </row>
    <row r="2389" spans="7:8" x14ac:dyDescent="0.25">
      <c r="G2389">
        <v>2386</v>
      </c>
      <c r="H2389">
        <f t="shared" ca="1" si="75"/>
        <v>-1.8365880747226646E-2</v>
      </c>
    </row>
    <row r="2390" spans="7:8" x14ac:dyDescent="0.25">
      <c r="G2390">
        <v>2387</v>
      </c>
      <c r="H2390">
        <f t="shared" ca="1" si="75"/>
        <v>6.8302841217601547E-3</v>
      </c>
    </row>
    <row r="2391" spans="7:8" x14ac:dyDescent="0.25">
      <c r="G2391">
        <v>2388</v>
      </c>
      <c r="H2391">
        <f t="shared" ca="1" si="75"/>
        <v>-9.9384321818332278E-3</v>
      </c>
    </row>
    <row r="2392" spans="7:8" x14ac:dyDescent="0.25">
      <c r="G2392">
        <v>2389</v>
      </c>
      <c r="H2392">
        <f t="shared" ca="1" si="75"/>
        <v>-1.0800106341081778E-2</v>
      </c>
    </row>
    <row r="2393" spans="7:8" x14ac:dyDescent="0.25">
      <c r="G2393">
        <v>2390</v>
      </c>
      <c r="H2393">
        <f t="shared" ca="1" si="75"/>
        <v>-1.1313886291711643E-2</v>
      </c>
    </row>
    <row r="2394" spans="7:8" x14ac:dyDescent="0.25">
      <c r="G2394">
        <v>2391</v>
      </c>
      <c r="H2394">
        <f t="shared" ca="1" si="75"/>
        <v>-6.9446152007469637E-3</v>
      </c>
    </row>
    <row r="2395" spans="7:8" x14ac:dyDescent="0.25">
      <c r="G2395">
        <v>2392</v>
      </c>
      <c r="H2395">
        <f t="shared" ca="1" si="75"/>
        <v>-3.7589432341882927E-3</v>
      </c>
    </row>
    <row r="2396" spans="7:8" x14ac:dyDescent="0.25">
      <c r="G2396">
        <v>2393</v>
      </c>
      <c r="H2396">
        <f t="shared" ca="1" si="75"/>
        <v>-2.9969141132613571E-2</v>
      </c>
    </row>
    <row r="2397" spans="7:8" x14ac:dyDescent="0.25">
      <c r="G2397">
        <v>2394</v>
      </c>
      <c r="H2397">
        <f t="shared" ca="1" si="75"/>
        <v>-2.0987725570965596E-2</v>
      </c>
    </row>
    <row r="2398" spans="7:8" x14ac:dyDescent="0.25">
      <c r="G2398">
        <v>2395</v>
      </c>
      <c r="H2398">
        <f t="shared" ca="1" si="75"/>
        <v>1.9392105306216437E-2</v>
      </c>
    </row>
    <row r="2399" spans="7:8" x14ac:dyDescent="0.25">
      <c r="G2399">
        <v>2396</v>
      </c>
      <c r="H2399">
        <f t="shared" ca="1" si="75"/>
        <v>2.3122860541142043E-2</v>
      </c>
    </row>
    <row r="2400" spans="7:8" x14ac:dyDescent="0.25">
      <c r="G2400">
        <v>2397</v>
      </c>
      <c r="H2400">
        <f t="shared" ca="1" si="75"/>
        <v>7.7813098227772883E-3</v>
      </c>
    </row>
    <row r="2401" spans="7:8" x14ac:dyDescent="0.25">
      <c r="G2401">
        <v>2398</v>
      </c>
      <c r="H2401">
        <f t="shared" ca="1" si="75"/>
        <v>-1.5694098534646348E-2</v>
      </c>
    </row>
    <row r="2402" spans="7:8" x14ac:dyDescent="0.25">
      <c r="G2402">
        <v>2399</v>
      </c>
      <c r="H2402">
        <f t="shared" ca="1" si="75"/>
        <v>1.6724336325767055E-4</v>
      </c>
    </row>
    <row r="2403" spans="7:8" x14ac:dyDescent="0.25">
      <c r="G2403">
        <v>2400</v>
      </c>
      <c r="H2403">
        <f t="shared" ca="1" si="75"/>
        <v>-1.045016352998668E-2</v>
      </c>
    </row>
    <row r="2404" spans="7:8" x14ac:dyDescent="0.25">
      <c r="G2404">
        <v>2401</v>
      </c>
      <c r="H2404">
        <f t="shared" ca="1" si="75"/>
        <v>-4.1040596927017373E-3</v>
      </c>
    </row>
    <row r="2405" spans="7:8" x14ac:dyDescent="0.25">
      <c r="G2405">
        <v>2402</v>
      </c>
      <c r="H2405">
        <f t="shared" ca="1" si="75"/>
        <v>-1.1143564055342021E-2</v>
      </c>
    </row>
    <row r="2406" spans="7:8" x14ac:dyDescent="0.25">
      <c r="G2406">
        <v>2403</v>
      </c>
      <c r="H2406">
        <f t="shared" ca="1" si="75"/>
        <v>1.2057814308902983E-2</v>
      </c>
    </row>
    <row r="2407" spans="7:8" x14ac:dyDescent="0.25">
      <c r="G2407">
        <v>2404</v>
      </c>
      <c r="H2407">
        <f t="shared" ca="1" si="75"/>
        <v>3.2277150361367532E-3</v>
      </c>
    </row>
    <row r="2408" spans="7:8" x14ac:dyDescent="0.25">
      <c r="G2408">
        <v>2405</v>
      </c>
      <c r="H2408">
        <f t="shared" ca="1" si="75"/>
        <v>6.7546542234050702E-3</v>
      </c>
    </row>
    <row r="2409" spans="7:8" x14ac:dyDescent="0.25">
      <c r="G2409">
        <v>2406</v>
      </c>
      <c r="H2409">
        <f t="shared" ca="1" si="75"/>
        <v>-1.7937724395020625E-3</v>
      </c>
    </row>
    <row r="2410" spans="7:8" x14ac:dyDescent="0.25">
      <c r="G2410">
        <v>2407</v>
      </c>
      <c r="H2410">
        <f t="shared" ca="1" si="75"/>
        <v>-4.4105495381295191E-2</v>
      </c>
    </row>
    <row r="2411" spans="7:8" x14ac:dyDescent="0.25">
      <c r="G2411">
        <v>2408</v>
      </c>
      <c r="H2411">
        <f t="shared" ca="1" si="75"/>
        <v>-1.5319874426712876E-2</v>
      </c>
    </row>
    <row r="2412" spans="7:8" x14ac:dyDescent="0.25">
      <c r="G2412">
        <v>2409</v>
      </c>
      <c r="H2412">
        <f t="shared" ca="1" si="75"/>
        <v>2.8092834162657195E-3</v>
      </c>
    </row>
    <row r="2413" spans="7:8" x14ac:dyDescent="0.25">
      <c r="G2413">
        <v>2410</v>
      </c>
      <c r="H2413">
        <f t="shared" ca="1" si="75"/>
        <v>-1.1271062630729725E-2</v>
      </c>
    </row>
    <row r="2414" spans="7:8" x14ac:dyDescent="0.25">
      <c r="G2414">
        <v>2411</v>
      </c>
      <c r="H2414">
        <f t="shared" ca="1" si="75"/>
        <v>-1.8154864647427736E-2</v>
      </c>
    </row>
    <row r="2415" spans="7:8" x14ac:dyDescent="0.25">
      <c r="G2415">
        <v>2412</v>
      </c>
      <c r="H2415">
        <f t="shared" ca="1" si="75"/>
        <v>-6.5172155162601603E-3</v>
      </c>
    </row>
    <row r="2416" spans="7:8" x14ac:dyDescent="0.25">
      <c r="G2416">
        <v>2413</v>
      </c>
      <c r="H2416">
        <f t="shared" ca="1" si="75"/>
        <v>-1.6762467974287591E-2</v>
      </c>
    </row>
    <row r="2417" spans="7:8" x14ac:dyDescent="0.25">
      <c r="G2417">
        <v>2414</v>
      </c>
      <c r="H2417">
        <f t="shared" ca="1" si="75"/>
        <v>2.3836554627738923E-2</v>
      </c>
    </row>
    <row r="2418" spans="7:8" x14ac:dyDescent="0.25">
      <c r="G2418">
        <v>2415</v>
      </c>
      <c r="H2418">
        <f t="shared" ca="1" si="75"/>
        <v>-1.5358025023381074E-2</v>
      </c>
    </row>
    <row r="2419" spans="7:8" x14ac:dyDescent="0.25">
      <c r="G2419">
        <v>2416</v>
      </c>
      <c r="H2419">
        <f t="shared" ca="1" si="75"/>
        <v>-2.7846729607253684E-3</v>
      </c>
    </row>
    <row r="2420" spans="7:8" x14ac:dyDescent="0.25">
      <c r="G2420">
        <v>2417</v>
      </c>
      <c r="H2420">
        <f t="shared" ca="1" si="75"/>
        <v>-2.293886324306323E-2</v>
      </c>
    </row>
    <row r="2421" spans="7:8" x14ac:dyDescent="0.25">
      <c r="G2421">
        <v>2418</v>
      </c>
      <c r="H2421">
        <f t="shared" ca="1" si="75"/>
        <v>-1.1952775497176977E-2</v>
      </c>
    </row>
    <row r="2422" spans="7:8" x14ac:dyDescent="0.25">
      <c r="G2422">
        <v>2419</v>
      </c>
      <c r="H2422">
        <f t="shared" ca="1" si="75"/>
        <v>2.917223484369116E-2</v>
      </c>
    </row>
    <row r="2423" spans="7:8" x14ac:dyDescent="0.25">
      <c r="G2423">
        <v>2420</v>
      </c>
      <c r="H2423">
        <f t="shared" ca="1" si="75"/>
        <v>8.0556487117291325E-3</v>
      </c>
    </row>
    <row r="2424" spans="7:8" x14ac:dyDescent="0.25">
      <c r="G2424">
        <v>2421</v>
      </c>
      <c r="H2424">
        <f t="shared" ca="1" si="75"/>
        <v>-7.2858774969859347E-3</v>
      </c>
    </row>
    <row r="2425" spans="7:8" x14ac:dyDescent="0.25">
      <c r="G2425">
        <v>2422</v>
      </c>
      <c r="H2425">
        <f t="shared" ca="1" si="75"/>
        <v>1.1738887565349212E-2</v>
      </c>
    </row>
    <row r="2426" spans="7:8" x14ac:dyDescent="0.25">
      <c r="G2426">
        <v>2423</v>
      </c>
      <c r="H2426">
        <f t="shared" ca="1" si="75"/>
        <v>-1.2471544752014384E-2</v>
      </c>
    </row>
    <row r="2427" spans="7:8" x14ac:dyDescent="0.25">
      <c r="G2427">
        <v>2424</v>
      </c>
      <c r="H2427">
        <f t="shared" ca="1" si="75"/>
        <v>-4.7119301070069938E-2</v>
      </c>
    </row>
    <row r="2428" spans="7:8" x14ac:dyDescent="0.25">
      <c r="G2428">
        <v>2425</v>
      </c>
      <c r="H2428">
        <f t="shared" ca="1" si="75"/>
        <v>2.9897446946597312E-2</v>
      </c>
    </row>
    <row r="2429" spans="7:8" x14ac:dyDescent="0.25">
      <c r="G2429">
        <v>2426</v>
      </c>
      <c r="H2429">
        <f t="shared" ca="1" si="75"/>
        <v>1.0063753403260267E-2</v>
      </c>
    </row>
    <row r="2430" spans="7:8" x14ac:dyDescent="0.25">
      <c r="G2430">
        <v>2427</v>
      </c>
      <c r="H2430">
        <f t="shared" ca="1" si="75"/>
        <v>-1.6782689384178331E-2</v>
      </c>
    </row>
    <row r="2431" spans="7:8" x14ac:dyDescent="0.25">
      <c r="G2431">
        <v>2428</v>
      </c>
      <c r="H2431">
        <f t="shared" ca="1" si="75"/>
        <v>-2.9216104884304244E-2</v>
      </c>
    </row>
    <row r="2432" spans="7:8" x14ac:dyDescent="0.25">
      <c r="G2432">
        <v>2429</v>
      </c>
      <c r="H2432">
        <f t="shared" ca="1" si="75"/>
        <v>4.5420822887890519E-3</v>
      </c>
    </row>
    <row r="2433" spans="7:8" x14ac:dyDescent="0.25">
      <c r="G2433">
        <v>2430</v>
      </c>
      <c r="H2433">
        <f t="shared" ca="1" si="75"/>
        <v>2.898154713265409E-3</v>
      </c>
    </row>
    <row r="2434" spans="7:8" x14ac:dyDescent="0.25">
      <c r="G2434">
        <v>2431</v>
      </c>
      <c r="H2434">
        <f t="shared" ca="1" si="75"/>
        <v>-1.1776721566900208E-2</v>
      </c>
    </row>
    <row r="2435" spans="7:8" x14ac:dyDescent="0.25">
      <c r="G2435">
        <v>2432</v>
      </c>
      <c r="H2435">
        <f t="shared" ca="1" si="75"/>
        <v>-1.7749360362051426E-2</v>
      </c>
    </row>
    <row r="2436" spans="7:8" x14ac:dyDescent="0.25">
      <c r="G2436">
        <v>2433</v>
      </c>
      <c r="H2436">
        <f t="shared" ca="1" si="75"/>
        <v>2.5363496179593825E-2</v>
      </c>
    </row>
    <row r="2437" spans="7:8" x14ac:dyDescent="0.25">
      <c r="G2437">
        <v>2434</v>
      </c>
      <c r="H2437">
        <f t="shared" ref="H2437:H2500" ca="1" si="76">NORMINV(RAND(),N$6,N$7)</f>
        <v>-6.250660385303696E-3</v>
      </c>
    </row>
    <row r="2438" spans="7:8" x14ac:dyDescent="0.25">
      <c r="G2438">
        <v>2435</v>
      </c>
      <c r="H2438">
        <f t="shared" ca="1" si="76"/>
        <v>3.5360015621847478E-2</v>
      </c>
    </row>
    <row r="2439" spans="7:8" x14ac:dyDescent="0.25">
      <c r="G2439">
        <v>2436</v>
      </c>
      <c r="H2439">
        <f t="shared" ca="1" si="76"/>
        <v>1.5350456033412431E-2</v>
      </c>
    </row>
    <row r="2440" spans="7:8" x14ac:dyDescent="0.25">
      <c r="G2440">
        <v>2437</v>
      </c>
      <c r="H2440">
        <f t="shared" ca="1" si="76"/>
        <v>2.3819282128621867E-2</v>
      </c>
    </row>
    <row r="2441" spans="7:8" x14ac:dyDescent="0.25">
      <c r="G2441">
        <v>2438</v>
      </c>
      <c r="H2441">
        <f t="shared" ca="1" si="76"/>
        <v>-1.9102416569581764E-2</v>
      </c>
    </row>
    <row r="2442" spans="7:8" x14ac:dyDescent="0.25">
      <c r="G2442">
        <v>2439</v>
      </c>
      <c r="H2442">
        <f t="shared" ca="1" si="76"/>
        <v>-8.62747705516375E-3</v>
      </c>
    </row>
    <row r="2443" spans="7:8" x14ac:dyDescent="0.25">
      <c r="G2443">
        <v>2440</v>
      </c>
      <c r="H2443">
        <f t="shared" ca="1" si="76"/>
        <v>1.5179043468108971E-2</v>
      </c>
    </row>
    <row r="2444" spans="7:8" x14ac:dyDescent="0.25">
      <c r="G2444">
        <v>2441</v>
      </c>
      <c r="H2444">
        <f t="shared" ca="1" si="76"/>
        <v>-8.8559744355162923E-3</v>
      </c>
    </row>
    <row r="2445" spans="7:8" x14ac:dyDescent="0.25">
      <c r="G2445">
        <v>2442</v>
      </c>
      <c r="H2445">
        <f t="shared" ca="1" si="76"/>
        <v>-4.5682223062592829E-3</v>
      </c>
    </row>
    <row r="2446" spans="7:8" x14ac:dyDescent="0.25">
      <c r="G2446">
        <v>2443</v>
      </c>
      <c r="H2446">
        <f t="shared" ca="1" si="76"/>
        <v>2.3743510741781319E-2</v>
      </c>
    </row>
    <row r="2447" spans="7:8" x14ac:dyDescent="0.25">
      <c r="G2447">
        <v>2444</v>
      </c>
      <c r="H2447">
        <f t="shared" ca="1" si="76"/>
        <v>-1.795156299936914E-2</v>
      </c>
    </row>
    <row r="2448" spans="7:8" x14ac:dyDescent="0.25">
      <c r="G2448">
        <v>2445</v>
      </c>
      <c r="H2448">
        <f t="shared" ca="1" si="76"/>
        <v>-6.2765882278798179E-3</v>
      </c>
    </row>
    <row r="2449" spans="7:8" x14ac:dyDescent="0.25">
      <c r="G2449">
        <v>2446</v>
      </c>
      <c r="H2449">
        <f t="shared" ca="1" si="76"/>
        <v>-4.959163247212804E-3</v>
      </c>
    </row>
    <row r="2450" spans="7:8" x14ac:dyDescent="0.25">
      <c r="G2450">
        <v>2447</v>
      </c>
      <c r="H2450">
        <f t="shared" ca="1" si="76"/>
        <v>-4.1887439451300558E-2</v>
      </c>
    </row>
    <row r="2451" spans="7:8" x14ac:dyDescent="0.25">
      <c r="G2451">
        <v>2448</v>
      </c>
      <c r="H2451">
        <f t="shared" ca="1" si="76"/>
        <v>-1.5673116054329959E-4</v>
      </c>
    </row>
    <row r="2452" spans="7:8" x14ac:dyDescent="0.25">
      <c r="G2452">
        <v>2449</v>
      </c>
      <c r="H2452">
        <f t="shared" ca="1" si="76"/>
        <v>-1.1050373858157334E-3</v>
      </c>
    </row>
    <row r="2453" spans="7:8" x14ac:dyDescent="0.25">
      <c r="G2453">
        <v>2450</v>
      </c>
      <c r="H2453">
        <f t="shared" ca="1" si="76"/>
        <v>1.2416334576844537E-2</v>
      </c>
    </row>
    <row r="2454" spans="7:8" x14ac:dyDescent="0.25">
      <c r="G2454">
        <v>2451</v>
      </c>
      <c r="H2454">
        <f t="shared" ca="1" si="76"/>
        <v>3.3775933683726958E-2</v>
      </c>
    </row>
    <row r="2455" spans="7:8" x14ac:dyDescent="0.25">
      <c r="G2455">
        <v>2452</v>
      </c>
      <c r="H2455">
        <f t="shared" ca="1" si="76"/>
        <v>-1.3292768646901099E-2</v>
      </c>
    </row>
    <row r="2456" spans="7:8" x14ac:dyDescent="0.25">
      <c r="G2456">
        <v>2453</v>
      </c>
      <c r="H2456">
        <f t="shared" ca="1" si="76"/>
        <v>-2.5062269599750071E-2</v>
      </c>
    </row>
    <row r="2457" spans="7:8" x14ac:dyDescent="0.25">
      <c r="G2457">
        <v>2454</v>
      </c>
      <c r="H2457">
        <f t="shared" ca="1" si="76"/>
        <v>1.4805258028521196E-2</v>
      </c>
    </row>
    <row r="2458" spans="7:8" x14ac:dyDescent="0.25">
      <c r="G2458">
        <v>2455</v>
      </c>
      <c r="H2458">
        <f t="shared" ca="1" si="76"/>
        <v>2.4324714941884217E-2</v>
      </c>
    </row>
    <row r="2459" spans="7:8" x14ac:dyDescent="0.25">
      <c r="G2459">
        <v>2456</v>
      </c>
      <c r="H2459">
        <f t="shared" ca="1" si="76"/>
        <v>-4.4971908826917182E-4</v>
      </c>
    </row>
    <row r="2460" spans="7:8" x14ac:dyDescent="0.25">
      <c r="G2460">
        <v>2457</v>
      </c>
      <c r="H2460">
        <f t="shared" ca="1" si="76"/>
        <v>-1.2703024362070457E-2</v>
      </c>
    </row>
    <row r="2461" spans="7:8" x14ac:dyDescent="0.25">
      <c r="G2461">
        <v>2458</v>
      </c>
      <c r="H2461">
        <f t="shared" ca="1" si="76"/>
        <v>3.0317385053333534E-2</v>
      </c>
    </row>
    <row r="2462" spans="7:8" x14ac:dyDescent="0.25">
      <c r="G2462">
        <v>2459</v>
      </c>
      <c r="H2462">
        <f t="shared" ca="1" si="76"/>
        <v>-1.346187189832717E-2</v>
      </c>
    </row>
    <row r="2463" spans="7:8" x14ac:dyDescent="0.25">
      <c r="G2463">
        <v>2460</v>
      </c>
      <c r="H2463">
        <f t="shared" ca="1" si="76"/>
        <v>4.4086043241355441E-2</v>
      </c>
    </row>
    <row r="2464" spans="7:8" x14ac:dyDescent="0.25">
      <c r="G2464">
        <v>2461</v>
      </c>
      <c r="H2464">
        <f t="shared" ca="1" si="76"/>
        <v>-3.6537788356260703E-2</v>
      </c>
    </row>
    <row r="2465" spans="7:8" x14ac:dyDescent="0.25">
      <c r="G2465">
        <v>2462</v>
      </c>
      <c r="H2465">
        <f t="shared" ca="1" si="76"/>
        <v>4.6953293835978537E-2</v>
      </c>
    </row>
    <row r="2466" spans="7:8" x14ac:dyDescent="0.25">
      <c r="G2466">
        <v>2463</v>
      </c>
      <c r="H2466">
        <f t="shared" ca="1" si="76"/>
        <v>-3.6185606129141033E-2</v>
      </c>
    </row>
    <row r="2467" spans="7:8" x14ac:dyDescent="0.25">
      <c r="G2467">
        <v>2464</v>
      </c>
      <c r="H2467">
        <f t="shared" ca="1" si="76"/>
        <v>4.2352670490148167E-2</v>
      </c>
    </row>
    <row r="2468" spans="7:8" x14ac:dyDescent="0.25">
      <c r="G2468">
        <v>2465</v>
      </c>
      <c r="H2468">
        <f t="shared" ca="1" si="76"/>
        <v>2.1439866293364992E-3</v>
      </c>
    </row>
    <row r="2469" spans="7:8" x14ac:dyDescent="0.25">
      <c r="G2469">
        <v>2466</v>
      </c>
      <c r="H2469">
        <f t="shared" ca="1" si="76"/>
        <v>-3.2801336460267045E-3</v>
      </c>
    </row>
    <row r="2470" spans="7:8" x14ac:dyDescent="0.25">
      <c r="G2470">
        <v>2467</v>
      </c>
      <c r="H2470">
        <f t="shared" ca="1" si="76"/>
        <v>1.5187333259090436E-2</v>
      </c>
    </row>
    <row r="2471" spans="7:8" x14ac:dyDescent="0.25">
      <c r="G2471">
        <v>2468</v>
      </c>
      <c r="H2471">
        <f t="shared" ca="1" si="76"/>
        <v>-1.8168230715196034E-3</v>
      </c>
    </row>
    <row r="2472" spans="7:8" x14ac:dyDescent="0.25">
      <c r="G2472">
        <v>2469</v>
      </c>
      <c r="H2472">
        <f t="shared" ca="1" si="76"/>
        <v>-2.8705015338590257E-2</v>
      </c>
    </row>
    <row r="2473" spans="7:8" x14ac:dyDescent="0.25">
      <c r="G2473">
        <v>2470</v>
      </c>
      <c r="H2473">
        <f t="shared" ca="1" si="76"/>
        <v>-7.8867812107785012E-3</v>
      </c>
    </row>
    <row r="2474" spans="7:8" x14ac:dyDescent="0.25">
      <c r="G2474">
        <v>2471</v>
      </c>
      <c r="H2474">
        <f t="shared" ca="1" si="76"/>
        <v>-7.6998115642184389E-4</v>
      </c>
    </row>
    <row r="2475" spans="7:8" x14ac:dyDescent="0.25">
      <c r="G2475">
        <v>2472</v>
      </c>
      <c r="H2475">
        <f t="shared" ca="1" si="76"/>
        <v>1.5378158462410651E-2</v>
      </c>
    </row>
    <row r="2476" spans="7:8" x14ac:dyDescent="0.25">
      <c r="G2476">
        <v>2473</v>
      </c>
      <c r="H2476">
        <f t="shared" ca="1" si="76"/>
        <v>9.4351863984281498E-3</v>
      </c>
    </row>
    <row r="2477" spans="7:8" x14ac:dyDescent="0.25">
      <c r="G2477">
        <v>2474</v>
      </c>
      <c r="H2477">
        <f t="shared" ca="1" si="76"/>
        <v>-1.407787744080188E-2</v>
      </c>
    </row>
    <row r="2478" spans="7:8" x14ac:dyDescent="0.25">
      <c r="G2478">
        <v>2475</v>
      </c>
      <c r="H2478">
        <f t="shared" ca="1" si="76"/>
        <v>-1.5416818137093708E-2</v>
      </c>
    </row>
    <row r="2479" spans="7:8" x14ac:dyDescent="0.25">
      <c r="G2479">
        <v>2476</v>
      </c>
      <c r="H2479">
        <f t="shared" ca="1" si="76"/>
        <v>4.8337129864393959E-2</v>
      </c>
    </row>
    <row r="2480" spans="7:8" x14ac:dyDescent="0.25">
      <c r="G2480">
        <v>2477</v>
      </c>
      <c r="H2480">
        <f t="shared" ca="1" si="76"/>
        <v>2.1800655174710994E-2</v>
      </c>
    </row>
    <row r="2481" spans="7:8" x14ac:dyDescent="0.25">
      <c r="G2481">
        <v>2478</v>
      </c>
      <c r="H2481">
        <f t="shared" ca="1" si="76"/>
        <v>1.3476494483963717E-3</v>
      </c>
    </row>
    <row r="2482" spans="7:8" x14ac:dyDescent="0.25">
      <c r="G2482">
        <v>2479</v>
      </c>
      <c r="H2482">
        <f t="shared" ca="1" si="76"/>
        <v>-4.277377653392608E-4</v>
      </c>
    </row>
    <row r="2483" spans="7:8" x14ac:dyDescent="0.25">
      <c r="G2483">
        <v>2480</v>
      </c>
      <c r="H2483">
        <f t="shared" ca="1" si="76"/>
        <v>2.0669134303548442E-2</v>
      </c>
    </row>
    <row r="2484" spans="7:8" x14ac:dyDescent="0.25">
      <c r="G2484">
        <v>2481</v>
      </c>
      <c r="H2484">
        <f t="shared" ca="1" si="76"/>
        <v>2.7974616038662668E-2</v>
      </c>
    </row>
    <row r="2485" spans="7:8" x14ac:dyDescent="0.25">
      <c r="G2485">
        <v>2482</v>
      </c>
      <c r="H2485">
        <f t="shared" ca="1" si="76"/>
        <v>-1.2798836604546483E-2</v>
      </c>
    </row>
    <row r="2486" spans="7:8" x14ac:dyDescent="0.25">
      <c r="G2486">
        <v>2483</v>
      </c>
      <c r="H2486">
        <f t="shared" ca="1" si="76"/>
        <v>3.0301146271004865E-2</v>
      </c>
    </row>
    <row r="2487" spans="7:8" x14ac:dyDescent="0.25">
      <c r="G2487">
        <v>2484</v>
      </c>
      <c r="H2487">
        <f t="shared" ca="1" si="76"/>
        <v>1.1490369704015265E-3</v>
      </c>
    </row>
    <row r="2488" spans="7:8" x14ac:dyDescent="0.25">
      <c r="G2488">
        <v>2485</v>
      </c>
      <c r="H2488">
        <f t="shared" ca="1" si="76"/>
        <v>-3.3764210662083505E-3</v>
      </c>
    </row>
    <row r="2489" spans="7:8" x14ac:dyDescent="0.25">
      <c r="G2489">
        <v>2486</v>
      </c>
      <c r="H2489">
        <f t="shared" ca="1" si="76"/>
        <v>-1.3676854470267834E-2</v>
      </c>
    </row>
    <row r="2490" spans="7:8" x14ac:dyDescent="0.25">
      <c r="G2490">
        <v>2487</v>
      </c>
      <c r="H2490">
        <f t="shared" ca="1" si="76"/>
        <v>-7.1353568700153296E-3</v>
      </c>
    </row>
    <row r="2491" spans="7:8" x14ac:dyDescent="0.25">
      <c r="G2491">
        <v>2488</v>
      </c>
      <c r="H2491">
        <f t="shared" ca="1" si="76"/>
        <v>-1.7819530720194213E-2</v>
      </c>
    </row>
    <row r="2492" spans="7:8" x14ac:dyDescent="0.25">
      <c r="G2492">
        <v>2489</v>
      </c>
      <c r="H2492">
        <f t="shared" ca="1" si="76"/>
        <v>-2.5087513208935132E-2</v>
      </c>
    </row>
    <row r="2493" spans="7:8" x14ac:dyDescent="0.25">
      <c r="G2493">
        <v>2490</v>
      </c>
      <c r="H2493">
        <f t="shared" ca="1" si="76"/>
        <v>-3.1397017214594834E-2</v>
      </c>
    </row>
    <row r="2494" spans="7:8" x14ac:dyDescent="0.25">
      <c r="G2494">
        <v>2491</v>
      </c>
      <c r="H2494">
        <f t="shared" ca="1" si="76"/>
        <v>3.0251789214531217E-2</v>
      </c>
    </row>
    <row r="2495" spans="7:8" x14ac:dyDescent="0.25">
      <c r="G2495">
        <v>2492</v>
      </c>
      <c r="H2495">
        <f t="shared" ca="1" si="76"/>
        <v>2.9759381400066943E-2</v>
      </c>
    </row>
    <row r="2496" spans="7:8" x14ac:dyDescent="0.25">
      <c r="G2496">
        <v>2493</v>
      </c>
      <c r="H2496">
        <f t="shared" ca="1" si="76"/>
        <v>1.0585179238921317E-2</v>
      </c>
    </row>
    <row r="2497" spans="7:8" x14ac:dyDescent="0.25">
      <c r="G2497">
        <v>2494</v>
      </c>
      <c r="H2497">
        <f t="shared" ca="1" si="76"/>
        <v>-3.4489872030402782E-2</v>
      </c>
    </row>
    <row r="2498" spans="7:8" x14ac:dyDescent="0.25">
      <c r="G2498">
        <v>2495</v>
      </c>
      <c r="H2498">
        <f t="shared" ca="1" si="76"/>
        <v>-5.2298716384211671E-3</v>
      </c>
    </row>
    <row r="2499" spans="7:8" x14ac:dyDescent="0.25">
      <c r="G2499">
        <v>2496</v>
      </c>
      <c r="H2499">
        <f t="shared" ca="1" si="76"/>
        <v>4.2772358675317625E-3</v>
      </c>
    </row>
    <row r="2500" spans="7:8" x14ac:dyDescent="0.25">
      <c r="G2500">
        <v>2497</v>
      </c>
      <c r="H2500">
        <f t="shared" ca="1" si="76"/>
        <v>2.4728927140612388E-2</v>
      </c>
    </row>
    <row r="2501" spans="7:8" x14ac:dyDescent="0.25">
      <c r="G2501">
        <v>2498</v>
      </c>
      <c r="H2501">
        <f t="shared" ref="H2501:H2564" ca="1" si="77">NORMINV(RAND(),N$6,N$7)</f>
        <v>-7.8667388882390256E-3</v>
      </c>
    </row>
    <row r="2502" spans="7:8" x14ac:dyDescent="0.25">
      <c r="G2502">
        <v>2499</v>
      </c>
      <c r="H2502">
        <f t="shared" ca="1" si="77"/>
        <v>-3.0105937892271149E-3</v>
      </c>
    </row>
    <row r="2503" spans="7:8" x14ac:dyDescent="0.25">
      <c r="G2503">
        <v>2500</v>
      </c>
      <c r="H2503">
        <f t="shared" ca="1" si="77"/>
        <v>1.6841610253476521E-2</v>
      </c>
    </row>
    <row r="2504" spans="7:8" x14ac:dyDescent="0.25">
      <c r="G2504">
        <v>2501</v>
      </c>
      <c r="H2504">
        <f t="shared" ca="1" si="77"/>
        <v>-5.6795942424761214E-2</v>
      </c>
    </row>
    <row r="2505" spans="7:8" x14ac:dyDescent="0.25">
      <c r="G2505">
        <v>2502</v>
      </c>
      <c r="H2505">
        <f t="shared" ca="1" si="77"/>
        <v>2.3519472387213899E-2</v>
      </c>
    </row>
    <row r="2506" spans="7:8" x14ac:dyDescent="0.25">
      <c r="G2506">
        <v>2503</v>
      </c>
      <c r="H2506">
        <f t="shared" ca="1" si="77"/>
        <v>1.4251978893552448E-2</v>
      </c>
    </row>
    <row r="2507" spans="7:8" x14ac:dyDescent="0.25">
      <c r="G2507">
        <v>2504</v>
      </c>
      <c r="H2507">
        <f t="shared" ca="1" si="77"/>
        <v>-9.0283251288431569E-3</v>
      </c>
    </row>
    <row r="2508" spans="7:8" x14ac:dyDescent="0.25">
      <c r="G2508">
        <v>2505</v>
      </c>
      <c r="H2508">
        <f t="shared" ca="1" si="77"/>
        <v>2.2896909915319306E-2</v>
      </c>
    </row>
    <row r="2509" spans="7:8" x14ac:dyDescent="0.25">
      <c r="G2509">
        <v>2506</v>
      </c>
      <c r="H2509">
        <f t="shared" ca="1" si="77"/>
        <v>1.2726687049405707E-2</v>
      </c>
    </row>
    <row r="2510" spans="7:8" x14ac:dyDescent="0.25">
      <c r="G2510">
        <v>2507</v>
      </c>
      <c r="H2510">
        <f t="shared" ca="1" si="77"/>
        <v>-9.6194945776641397E-3</v>
      </c>
    </row>
    <row r="2511" spans="7:8" x14ac:dyDescent="0.25">
      <c r="G2511">
        <v>2508</v>
      </c>
      <c r="H2511">
        <f t="shared" ca="1" si="77"/>
        <v>1.8616158991109698E-2</v>
      </c>
    </row>
    <row r="2512" spans="7:8" x14ac:dyDescent="0.25">
      <c r="G2512">
        <v>2509</v>
      </c>
      <c r="H2512">
        <f t="shared" ca="1" si="77"/>
        <v>1.7531230983413925E-2</v>
      </c>
    </row>
    <row r="2513" spans="7:8" x14ac:dyDescent="0.25">
      <c r="G2513">
        <v>2510</v>
      </c>
      <c r="H2513">
        <f t="shared" ca="1" si="77"/>
        <v>-2.0479622805050023E-2</v>
      </c>
    </row>
    <row r="2514" spans="7:8" x14ac:dyDescent="0.25">
      <c r="G2514">
        <v>2511</v>
      </c>
      <c r="H2514">
        <f t="shared" ca="1" si="77"/>
        <v>-4.012501614873913E-3</v>
      </c>
    </row>
    <row r="2515" spans="7:8" x14ac:dyDescent="0.25">
      <c r="G2515">
        <v>2512</v>
      </c>
      <c r="H2515">
        <f t="shared" ca="1" si="77"/>
        <v>2.8993240202752915E-2</v>
      </c>
    </row>
    <row r="2516" spans="7:8" x14ac:dyDescent="0.25">
      <c r="G2516">
        <v>2513</v>
      </c>
      <c r="H2516">
        <f t="shared" ca="1" si="77"/>
        <v>2.06377837117869E-2</v>
      </c>
    </row>
    <row r="2517" spans="7:8" x14ac:dyDescent="0.25">
      <c r="G2517">
        <v>2514</v>
      </c>
      <c r="H2517">
        <f t="shared" ca="1" si="77"/>
        <v>1.3322744508022203E-2</v>
      </c>
    </row>
    <row r="2518" spans="7:8" x14ac:dyDescent="0.25">
      <c r="G2518">
        <v>2515</v>
      </c>
      <c r="H2518">
        <f t="shared" ca="1" si="77"/>
        <v>-4.8993240070475674E-2</v>
      </c>
    </row>
    <row r="2519" spans="7:8" x14ac:dyDescent="0.25">
      <c r="G2519">
        <v>2516</v>
      </c>
      <c r="H2519">
        <f t="shared" ca="1" si="77"/>
        <v>2.6459999053560578E-2</v>
      </c>
    </row>
    <row r="2520" spans="7:8" x14ac:dyDescent="0.25">
      <c r="G2520">
        <v>2517</v>
      </c>
      <c r="H2520">
        <f t="shared" ca="1" si="77"/>
        <v>-4.2620573436853743E-2</v>
      </c>
    </row>
    <row r="2521" spans="7:8" x14ac:dyDescent="0.25">
      <c r="G2521">
        <v>2518</v>
      </c>
      <c r="H2521">
        <f t="shared" ca="1" si="77"/>
        <v>3.0159866364166461E-2</v>
      </c>
    </row>
    <row r="2522" spans="7:8" x14ac:dyDescent="0.25">
      <c r="G2522">
        <v>2519</v>
      </c>
      <c r="H2522">
        <f t="shared" ca="1" si="77"/>
        <v>3.003255668964178E-2</v>
      </c>
    </row>
    <row r="2523" spans="7:8" x14ac:dyDescent="0.25">
      <c r="G2523">
        <v>2520</v>
      </c>
      <c r="H2523">
        <f t="shared" ca="1" si="77"/>
        <v>1.8165519022827922E-2</v>
      </c>
    </row>
    <row r="2524" spans="7:8" x14ac:dyDescent="0.25">
      <c r="G2524">
        <v>2521</v>
      </c>
      <c r="H2524">
        <f t="shared" ca="1" si="77"/>
        <v>9.9792571725699566E-3</v>
      </c>
    </row>
    <row r="2525" spans="7:8" x14ac:dyDescent="0.25">
      <c r="G2525">
        <v>2522</v>
      </c>
      <c r="H2525">
        <f t="shared" ca="1" si="77"/>
        <v>-1.002551009916559E-2</v>
      </c>
    </row>
    <row r="2526" spans="7:8" x14ac:dyDescent="0.25">
      <c r="G2526">
        <v>2523</v>
      </c>
      <c r="H2526">
        <f t="shared" ca="1" si="77"/>
        <v>-2.1473541273225195E-2</v>
      </c>
    </row>
    <row r="2527" spans="7:8" x14ac:dyDescent="0.25">
      <c r="G2527">
        <v>2524</v>
      </c>
      <c r="H2527">
        <f t="shared" ca="1" si="77"/>
        <v>-6.7524613898994473E-3</v>
      </c>
    </row>
    <row r="2528" spans="7:8" x14ac:dyDescent="0.25">
      <c r="G2528">
        <v>2525</v>
      </c>
      <c r="H2528">
        <f t="shared" ca="1" si="77"/>
        <v>1.485968631187628E-2</v>
      </c>
    </row>
    <row r="2529" spans="7:8" x14ac:dyDescent="0.25">
      <c r="G2529">
        <v>2526</v>
      </c>
      <c r="H2529">
        <f t="shared" ca="1" si="77"/>
        <v>2.4169833073871303E-2</v>
      </c>
    </row>
    <row r="2530" spans="7:8" x14ac:dyDescent="0.25">
      <c r="G2530">
        <v>2527</v>
      </c>
      <c r="H2530">
        <f t="shared" ca="1" si="77"/>
        <v>-6.5452669859373874E-3</v>
      </c>
    </row>
    <row r="2531" spans="7:8" x14ac:dyDescent="0.25">
      <c r="G2531">
        <v>2528</v>
      </c>
      <c r="H2531">
        <f t="shared" ca="1" si="77"/>
        <v>-3.1609792299218311E-4</v>
      </c>
    </row>
    <row r="2532" spans="7:8" x14ac:dyDescent="0.25">
      <c r="G2532">
        <v>2529</v>
      </c>
      <c r="H2532">
        <f t="shared" ca="1" si="77"/>
        <v>-5.7873766397549967E-3</v>
      </c>
    </row>
    <row r="2533" spans="7:8" x14ac:dyDescent="0.25">
      <c r="G2533">
        <v>2530</v>
      </c>
      <c r="H2533">
        <f t="shared" ca="1" si="77"/>
        <v>2.4198219416864996E-3</v>
      </c>
    </row>
    <row r="2534" spans="7:8" x14ac:dyDescent="0.25">
      <c r="G2534">
        <v>2531</v>
      </c>
      <c r="H2534">
        <f t="shared" ca="1" si="77"/>
        <v>-1.5173093965830066E-2</v>
      </c>
    </row>
    <row r="2535" spans="7:8" x14ac:dyDescent="0.25">
      <c r="G2535">
        <v>2532</v>
      </c>
      <c r="H2535">
        <f t="shared" ca="1" si="77"/>
        <v>-2.1468245329205708E-3</v>
      </c>
    </row>
    <row r="2536" spans="7:8" x14ac:dyDescent="0.25">
      <c r="G2536">
        <v>2533</v>
      </c>
      <c r="H2536">
        <f t="shared" ca="1" si="77"/>
        <v>1.194153109887024E-2</v>
      </c>
    </row>
    <row r="2537" spans="7:8" x14ac:dyDescent="0.25">
      <c r="G2537">
        <v>2534</v>
      </c>
      <c r="H2537">
        <f t="shared" ca="1" si="77"/>
        <v>-1.4188220366304533E-2</v>
      </c>
    </row>
    <row r="2538" spans="7:8" x14ac:dyDescent="0.25">
      <c r="G2538">
        <v>2535</v>
      </c>
      <c r="H2538">
        <f t="shared" ca="1" si="77"/>
        <v>4.4965289979712941E-2</v>
      </c>
    </row>
    <row r="2539" spans="7:8" x14ac:dyDescent="0.25">
      <c r="G2539">
        <v>2536</v>
      </c>
      <c r="H2539">
        <f t="shared" ca="1" si="77"/>
        <v>8.534976641774163E-3</v>
      </c>
    </row>
    <row r="2540" spans="7:8" x14ac:dyDescent="0.25">
      <c r="G2540">
        <v>2537</v>
      </c>
      <c r="H2540">
        <f t="shared" ca="1" si="77"/>
        <v>-8.2361171424351447E-3</v>
      </c>
    </row>
    <row r="2541" spans="7:8" x14ac:dyDescent="0.25">
      <c r="G2541">
        <v>2538</v>
      </c>
      <c r="H2541">
        <f t="shared" ca="1" si="77"/>
        <v>1.2412993007436118E-2</v>
      </c>
    </row>
    <row r="2542" spans="7:8" x14ac:dyDescent="0.25">
      <c r="G2542">
        <v>2539</v>
      </c>
      <c r="H2542">
        <f t="shared" ca="1" si="77"/>
        <v>-1.0935525436565247E-2</v>
      </c>
    </row>
    <row r="2543" spans="7:8" x14ac:dyDescent="0.25">
      <c r="G2543">
        <v>2540</v>
      </c>
      <c r="H2543">
        <f t="shared" ca="1" si="77"/>
        <v>-4.629103559135473E-3</v>
      </c>
    </row>
    <row r="2544" spans="7:8" x14ac:dyDescent="0.25">
      <c r="G2544">
        <v>2541</v>
      </c>
      <c r="H2544">
        <f t="shared" ca="1" si="77"/>
        <v>2.1130698673846936E-2</v>
      </c>
    </row>
    <row r="2545" spans="7:8" x14ac:dyDescent="0.25">
      <c r="G2545">
        <v>2542</v>
      </c>
      <c r="H2545">
        <f t="shared" ca="1" si="77"/>
        <v>-2.4367516488101371E-2</v>
      </c>
    </row>
    <row r="2546" spans="7:8" x14ac:dyDescent="0.25">
      <c r="G2546">
        <v>2543</v>
      </c>
      <c r="H2546">
        <f t="shared" ca="1" si="77"/>
        <v>-2.2482366892031154E-3</v>
      </c>
    </row>
    <row r="2547" spans="7:8" x14ac:dyDescent="0.25">
      <c r="G2547">
        <v>2544</v>
      </c>
      <c r="H2547">
        <f t="shared" ca="1" si="77"/>
        <v>1.1071783308720662E-4</v>
      </c>
    </row>
    <row r="2548" spans="7:8" x14ac:dyDescent="0.25">
      <c r="G2548">
        <v>2545</v>
      </c>
      <c r="H2548">
        <f t="shared" ca="1" si="77"/>
        <v>-7.1695552276982277E-3</v>
      </c>
    </row>
    <row r="2549" spans="7:8" x14ac:dyDescent="0.25">
      <c r="G2549">
        <v>2546</v>
      </c>
      <c r="H2549">
        <f t="shared" ca="1" si="77"/>
        <v>1.8364327960614296E-2</v>
      </c>
    </row>
    <row r="2550" spans="7:8" x14ac:dyDescent="0.25">
      <c r="G2550">
        <v>2547</v>
      </c>
      <c r="H2550">
        <f t="shared" ca="1" si="77"/>
        <v>3.0450123698251539E-2</v>
      </c>
    </row>
    <row r="2551" spans="7:8" x14ac:dyDescent="0.25">
      <c r="G2551">
        <v>2548</v>
      </c>
      <c r="H2551">
        <f t="shared" ca="1" si="77"/>
        <v>-1.7554677063253545E-3</v>
      </c>
    </row>
    <row r="2552" spans="7:8" x14ac:dyDescent="0.25">
      <c r="G2552">
        <v>2549</v>
      </c>
      <c r="H2552">
        <f t="shared" ca="1" si="77"/>
        <v>-4.9590190827653383E-3</v>
      </c>
    </row>
    <row r="2553" spans="7:8" x14ac:dyDescent="0.25">
      <c r="G2553">
        <v>2550</v>
      </c>
      <c r="H2553">
        <f t="shared" ca="1" si="77"/>
        <v>1.0907846604539143E-2</v>
      </c>
    </row>
    <row r="2554" spans="7:8" x14ac:dyDescent="0.25">
      <c r="G2554">
        <v>2551</v>
      </c>
      <c r="H2554">
        <f t="shared" ca="1" si="77"/>
        <v>-3.7224388925756947E-2</v>
      </c>
    </row>
    <row r="2555" spans="7:8" x14ac:dyDescent="0.25">
      <c r="G2555">
        <v>2552</v>
      </c>
      <c r="H2555">
        <f t="shared" ca="1" si="77"/>
        <v>1.1766892186372682E-2</v>
      </c>
    </row>
    <row r="2556" spans="7:8" x14ac:dyDescent="0.25">
      <c r="G2556">
        <v>2553</v>
      </c>
      <c r="H2556">
        <f t="shared" ca="1" si="77"/>
        <v>-2.6157269212611235E-3</v>
      </c>
    </row>
    <row r="2557" spans="7:8" x14ac:dyDescent="0.25">
      <c r="G2557">
        <v>2554</v>
      </c>
      <c r="H2557">
        <f t="shared" ca="1" si="77"/>
        <v>4.7587797617141755E-2</v>
      </c>
    </row>
    <row r="2558" spans="7:8" x14ac:dyDescent="0.25">
      <c r="G2558">
        <v>2555</v>
      </c>
      <c r="H2558">
        <f t="shared" ca="1" si="77"/>
        <v>2.2260696269259517E-2</v>
      </c>
    </row>
    <row r="2559" spans="7:8" x14ac:dyDescent="0.25">
      <c r="G2559">
        <v>2556</v>
      </c>
      <c r="H2559">
        <f t="shared" ca="1" si="77"/>
        <v>-1.2231356319119048E-2</v>
      </c>
    </row>
    <row r="2560" spans="7:8" x14ac:dyDescent="0.25">
      <c r="G2560">
        <v>2557</v>
      </c>
      <c r="H2560">
        <f t="shared" ca="1" si="77"/>
        <v>-4.6935457062798362E-3</v>
      </c>
    </row>
    <row r="2561" spans="7:8" x14ac:dyDescent="0.25">
      <c r="G2561">
        <v>2558</v>
      </c>
      <c r="H2561">
        <f t="shared" ca="1" si="77"/>
        <v>2.6973120993006836E-2</v>
      </c>
    </row>
    <row r="2562" spans="7:8" x14ac:dyDescent="0.25">
      <c r="G2562">
        <v>2559</v>
      </c>
      <c r="H2562">
        <f t="shared" ca="1" si="77"/>
        <v>-4.4147041995885299E-3</v>
      </c>
    </row>
    <row r="2563" spans="7:8" x14ac:dyDescent="0.25">
      <c r="G2563">
        <v>2560</v>
      </c>
      <c r="H2563">
        <f t="shared" ca="1" si="77"/>
        <v>1.9882040154290369E-3</v>
      </c>
    </row>
    <row r="2564" spans="7:8" x14ac:dyDescent="0.25">
      <c r="G2564">
        <v>2561</v>
      </c>
      <c r="H2564">
        <f t="shared" ca="1" si="77"/>
        <v>-1.2564018608457288E-4</v>
      </c>
    </row>
    <row r="2565" spans="7:8" x14ac:dyDescent="0.25">
      <c r="G2565">
        <v>2562</v>
      </c>
      <c r="H2565">
        <f t="shared" ref="H2565:H2628" ca="1" si="78">NORMINV(RAND(),N$6,N$7)</f>
        <v>4.3023753109126039E-2</v>
      </c>
    </row>
    <row r="2566" spans="7:8" x14ac:dyDescent="0.25">
      <c r="G2566">
        <v>2563</v>
      </c>
      <c r="H2566">
        <f t="shared" ca="1" si="78"/>
        <v>2.5350471288558704E-2</v>
      </c>
    </row>
    <row r="2567" spans="7:8" x14ac:dyDescent="0.25">
      <c r="G2567">
        <v>2564</v>
      </c>
      <c r="H2567">
        <f t="shared" ca="1" si="78"/>
        <v>-1.6779682208276619E-2</v>
      </c>
    </row>
    <row r="2568" spans="7:8" x14ac:dyDescent="0.25">
      <c r="G2568">
        <v>2565</v>
      </c>
      <c r="H2568">
        <f t="shared" ca="1" si="78"/>
        <v>2.1605018079049586E-3</v>
      </c>
    </row>
    <row r="2569" spans="7:8" x14ac:dyDescent="0.25">
      <c r="G2569">
        <v>2566</v>
      </c>
      <c r="H2569">
        <f t="shared" ca="1" si="78"/>
        <v>1.2305639424846844E-2</v>
      </c>
    </row>
    <row r="2570" spans="7:8" x14ac:dyDescent="0.25">
      <c r="G2570">
        <v>2567</v>
      </c>
      <c r="H2570">
        <f t="shared" ca="1" si="78"/>
        <v>1.3629136285933435E-2</v>
      </c>
    </row>
    <row r="2571" spans="7:8" x14ac:dyDescent="0.25">
      <c r="G2571">
        <v>2568</v>
      </c>
      <c r="H2571">
        <f t="shared" ca="1" si="78"/>
        <v>2.9722792062084846E-2</v>
      </c>
    </row>
    <row r="2572" spans="7:8" x14ac:dyDescent="0.25">
      <c r="G2572">
        <v>2569</v>
      </c>
      <c r="H2572">
        <f t="shared" ca="1" si="78"/>
        <v>-2.7147728047152167E-2</v>
      </c>
    </row>
    <row r="2573" spans="7:8" x14ac:dyDescent="0.25">
      <c r="G2573">
        <v>2570</v>
      </c>
      <c r="H2573">
        <f t="shared" ca="1" si="78"/>
        <v>3.2400747806935228E-2</v>
      </c>
    </row>
    <row r="2574" spans="7:8" x14ac:dyDescent="0.25">
      <c r="G2574">
        <v>2571</v>
      </c>
      <c r="H2574">
        <f t="shared" ca="1" si="78"/>
        <v>1.0730021281632637E-2</v>
      </c>
    </row>
    <row r="2575" spans="7:8" x14ac:dyDescent="0.25">
      <c r="G2575">
        <v>2572</v>
      </c>
      <c r="H2575">
        <f t="shared" ca="1" si="78"/>
        <v>-1.4652386188548331E-2</v>
      </c>
    </row>
    <row r="2576" spans="7:8" x14ac:dyDescent="0.25">
      <c r="G2576">
        <v>2573</v>
      </c>
      <c r="H2576">
        <f t="shared" ca="1" si="78"/>
        <v>6.7256670576229215E-3</v>
      </c>
    </row>
    <row r="2577" spans="7:8" x14ac:dyDescent="0.25">
      <c r="G2577">
        <v>2574</v>
      </c>
      <c r="H2577">
        <f t="shared" ca="1" si="78"/>
        <v>-2.789518048774715E-2</v>
      </c>
    </row>
    <row r="2578" spans="7:8" x14ac:dyDescent="0.25">
      <c r="G2578">
        <v>2575</v>
      </c>
      <c r="H2578">
        <f t="shared" ca="1" si="78"/>
        <v>1.416148371061215E-2</v>
      </c>
    </row>
    <row r="2579" spans="7:8" x14ac:dyDescent="0.25">
      <c r="G2579">
        <v>2576</v>
      </c>
      <c r="H2579">
        <f t="shared" ca="1" si="78"/>
        <v>7.0536601465785078E-3</v>
      </c>
    </row>
    <row r="2580" spans="7:8" x14ac:dyDescent="0.25">
      <c r="G2580">
        <v>2577</v>
      </c>
      <c r="H2580">
        <f t="shared" ca="1" si="78"/>
        <v>1.0273243466911882E-2</v>
      </c>
    </row>
    <row r="2581" spans="7:8" x14ac:dyDescent="0.25">
      <c r="G2581">
        <v>2578</v>
      </c>
      <c r="H2581">
        <f t="shared" ca="1" si="78"/>
        <v>1.6879325243353546E-2</v>
      </c>
    </row>
    <row r="2582" spans="7:8" x14ac:dyDescent="0.25">
      <c r="G2582">
        <v>2579</v>
      </c>
      <c r="H2582">
        <f t="shared" ca="1" si="78"/>
        <v>1.6392894598874937E-2</v>
      </c>
    </row>
    <row r="2583" spans="7:8" x14ac:dyDescent="0.25">
      <c r="G2583">
        <v>2580</v>
      </c>
      <c r="H2583">
        <f t="shared" ca="1" si="78"/>
        <v>4.790784639132907E-2</v>
      </c>
    </row>
    <row r="2584" spans="7:8" x14ac:dyDescent="0.25">
      <c r="G2584">
        <v>2581</v>
      </c>
      <c r="H2584">
        <f t="shared" ca="1" si="78"/>
        <v>-5.8033723819068154E-3</v>
      </c>
    </row>
    <row r="2585" spans="7:8" x14ac:dyDescent="0.25">
      <c r="G2585">
        <v>2582</v>
      </c>
      <c r="H2585">
        <f t="shared" ca="1" si="78"/>
        <v>-2.1481307000179747E-2</v>
      </c>
    </row>
    <row r="2586" spans="7:8" x14ac:dyDescent="0.25">
      <c r="G2586">
        <v>2583</v>
      </c>
      <c r="H2586">
        <f t="shared" ca="1" si="78"/>
        <v>-2.9975539512015072E-2</v>
      </c>
    </row>
    <row r="2587" spans="7:8" x14ac:dyDescent="0.25">
      <c r="G2587">
        <v>2584</v>
      </c>
      <c r="H2587">
        <f t="shared" ca="1" si="78"/>
        <v>1.3477746070931494E-2</v>
      </c>
    </row>
    <row r="2588" spans="7:8" x14ac:dyDescent="0.25">
      <c r="G2588">
        <v>2585</v>
      </c>
      <c r="H2588">
        <f t="shared" ca="1" si="78"/>
        <v>1.2214123981985387E-2</v>
      </c>
    </row>
    <row r="2589" spans="7:8" x14ac:dyDescent="0.25">
      <c r="G2589">
        <v>2586</v>
      </c>
      <c r="H2589">
        <f t="shared" ca="1" si="78"/>
        <v>2.4507050680287079E-2</v>
      </c>
    </row>
    <row r="2590" spans="7:8" x14ac:dyDescent="0.25">
      <c r="G2590">
        <v>2587</v>
      </c>
      <c r="H2590">
        <f t="shared" ca="1" si="78"/>
        <v>3.2390020682181199E-3</v>
      </c>
    </row>
    <row r="2591" spans="7:8" x14ac:dyDescent="0.25">
      <c r="G2591">
        <v>2588</v>
      </c>
      <c r="H2591">
        <f t="shared" ca="1" si="78"/>
        <v>3.010640392488971E-2</v>
      </c>
    </row>
    <row r="2592" spans="7:8" x14ac:dyDescent="0.25">
      <c r="G2592">
        <v>2589</v>
      </c>
      <c r="H2592">
        <f t="shared" ca="1" si="78"/>
        <v>-4.0260907514203255E-2</v>
      </c>
    </row>
    <row r="2593" spans="7:8" x14ac:dyDescent="0.25">
      <c r="G2593">
        <v>2590</v>
      </c>
      <c r="H2593">
        <f t="shared" ca="1" si="78"/>
        <v>3.3157119297589126E-2</v>
      </c>
    </row>
    <row r="2594" spans="7:8" x14ac:dyDescent="0.25">
      <c r="G2594">
        <v>2591</v>
      </c>
      <c r="H2594">
        <f t="shared" ca="1" si="78"/>
        <v>1.4960219761356402E-2</v>
      </c>
    </row>
    <row r="2595" spans="7:8" x14ac:dyDescent="0.25">
      <c r="G2595">
        <v>2592</v>
      </c>
      <c r="H2595">
        <f t="shared" ca="1" si="78"/>
        <v>-4.6076043282453849E-2</v>
      </c>
    </row>
    <row r="2596" spans="7:8" x14ac:dyDescent="0.25">
      <c r="G2596">
        <v>2593</v>
      </c>
      <c r="H2596">
        <f t="shared" ca="1" si="78"/>
        <v>1.0409338632513393E-2</v>
      </c>
    </row>
    <row r="2597" spans="7:8" x14ac:dyDescent="0.25">
      <c r="G2597">
        <v>2594</v>
      </c>
      <c r="H2597">
        <f t="shared" ca="1" si="78"/>
        <v>-1.5282068181104577E-2</v>
      </c>
    </row>
    <row r="2598" spans="7:8" x14ac:dyDescent="0.25">
      <c r="G2598">
        <v>2595</v>
      </c>
      <c r="H2598">
        <f t="shared" ca="1" si="78"/>
        <v>8.5785104923156649E-5</v>
      </c>
    </row>
    <row r="2599" spans="7:8" x14ac:dyDescent="0.25">
      <c r="G2599">
        <v>2596</v>
      </c>
      <c r="H2599">
        <f t="shared" ca="1" si="78"/>
        <v>6.4910590030635229E-3</v>
      </c>
    </row>
    <row r="2600" spans="7:8" x14ac:dyDescent="0.25">
      <c r="G2600">
        <v>2597</v>
      </c>
      <c r="H2600">
        <f t="shared" ca="1" si="78"/>
        <v>-3.7990381995172164E-2</v>
      </c>
    </row>
    <row r="2601" spans="7:8" x14ac:dyDescent="0.25">
      <c r="G2601">
        <v>2598</v>
      </c>
      <c r="H2601">
        <f t="shared" ca="1" si="78"/>
        <v>-1.5171218616051372E-2</v>
      </c>
    </row>
    <row r="2602" spans="7:8" x14ac:dyDescent="0.25">
      <c r="G2602">
        <v>2599</v>
      </c>
      <c r="H2602">
        <f t="shared" ca="1" si="78"/>
        <v>-3.4051496975854058E-3</v>
      </c>
    </row>
    <row r="2603" spans="7:8" x14ac:dyDescent="0.25">
      <c r="G2603">
        <v>2600</v>
      </c>
      <c r="H2603">
        <f t="shared" ca="1" si="78"/>
        <v>-1.6739679112870644E-2</v>
      </c>
    </row>
    <row r="2604" spans="7:8" x14ac:dyDescent="0.25">
      <c r="G2604">
        <v>2601</v>
      </c>
      <c r="H2604">
        <f t="shared" ca="1" si="78"/>
        <v>-7.3504808162265668E-3</v>
      </c>
    </row>
    <row r="2605" spans="7:8" x14ac:dyDescent="0.25">
      <c r="G2605">
        <v>2602</v>
      </c>
      <c r="H2605">
        <f t="shared" ca="1" si="78"/>
        <v>2.0512547282218803E-2</v>
      </c>
    </row>
    <row r="2606" spans="7:8" x14ac:dyDescent="0.25">
      <c r="G2606">
        <v>2603</v>
      </c>
      <c r="H2606">
        <f t="shared" ca="1" si="78"/>
        <v>-1.5560826210807099E-3</v>
      </c>
    </row>
    <row r="2607" spans="7:8" x14ac:dyDescent="0.25">
      <c r="G2607">
        <v>2604</v>
      </c>
      <c r="H2607">
        <f t="shared" ca="1" si="78"/>
        <v>2.9045972386978407E-2</v>
      </c>
    </row>
    <row r="2608" spans="7:8" x14ac:dyDescent="0.25">
      <c r="G2608">
        <v>2605</v>
      </c>
      <c r="H2608">
        <f t="shared" ca="1" si="78"/>
        <v>2.0491415069045126E-2</v>
      </c>
    </row>
    <row r="2609" spans="7:8" x14ac:dyDescent="0.25">
      <c r="G2609">
        <v>2606</v>
      </c>
      <c r="H2609">
        <f t="shared" ca="1" si="78"/>
        <v>-1.685346423527008E-2</v>
      </c>
    </row>
    <row r="2610" spans="7:8" x14ac:dyDescent="0.25">
      <c r="G2610">
        <v>2607</v>
      </c>
      <c r="H2610">
        <f t="shared" ca="1" si="78"/>
        <v>-4.0458098832139869E-2</v>
      </c>
    </row>
    <row r="2611" spans="7:8" x14ac:dyDescent="0.25">
      <c r="G2611">
        <v>2608</v>
      </c>
      <c r="H2611">
        <f t="shared" ca="1" si="78"/>
        <v>-2.1286648348636722E-2</v>
      </c>
    </row>
    <row r="2612" spans="7:8" x14ac:dyDescent="0.25">
      <c r="G2612">
        <v>2609</v>
      </c>
      <c r="H2612">
        <f t="shared" ca="1" si="78"/>
        <v>7.6521047578637074E-3</v>
      </c>
    </row>
    <row r="2613" spans="7:8" x14ac:dyDescent="0.25">
      <c r="G2613">
        <v>2610</v>
      </c>
      <c r="H2613">
        <f t="shared" ca="1" si="78"/>
        <v>-3.2774506971308135E-3</v>
      </c>
    </row>
    <row r="2614" spans="7:8" x14ac:dyDescent="0.25">
      <c r="G2614">
        <v>2611</v>
      </c>
      <c r="H2614">
        <f t="shared" ca="1" si="78"/>
        <v>1.6269129270750318E-2</v>
      </c>
    </row>
    <row r="2615" spans="7:8" x14ac:dyDescent="0.25">
      <c r="G2615">
        <v>2612</v>
      </c>
      <c r="H2615">
        <f t="shared" ca="1" si="78"/>
        <v>3.1830602642160574E-2</v>
      </c>
    </row>
    <row r="2616" spans="7:8" x14ac:dyDescent="0.25">
      <c r="G2616">
        <v>2613</v>
      </c>
      <c r="H2616">
        <f t="shared" ca="1" si="78"/>
        <v>-3.5586548392536776E-2</v>
      </c>
    </row>
    <row r="2617" spans="7:8" x14ac:dyDescent="0.25">
      <c r="G2617">
        <v>2614</v>
      </c>
      <c r="H2617">
        <f t="shared" ca="1" si="78"/>
        <v>-2.5880330763121212E-2</v>
      </c>
    </row>
    <row r="2618" spans="7:8" x14ac:dyDescent="0.25">
      <c r="G2618">
        <v>2615</v>
      </c>
      <c r="H2618">
        <f t="shared" ca="1" si="78"/>
        <v>-2.6976479615526242E-2</v>
      </c>
    </row>
    <row r="2619" spans="7:8" x14ac:dyDescent="0.25">
      <c r="G2619">
        <v>2616</v>
      </c>
      <c r="H2619">
        <f t="shared" ca="1" si="78"/>
        <v>2.0632642981577992E-2</v>
      </c>
    </row>
    <row r="2620" spans="7:8" x14ac:dyDescent="0.25">
      <c r="G2620">
        <v>2617</v>
      </c>
      <c r="H2620">
        <f t="shared" ca="1" si="78"/>
        <v>2.183125809499596E-3</v>
      </c>
    </row>
    <row r="2621" spans="7:8" x14ac:dyDescent="0.25">
      <c r="G2621">
        <v>2618</v>
      </c>
      <c r="H2621">
        <f t="shared" ca="1" si="78"/>
        <v>-1.4716469131213562E-2</v>
      </c>
    </row>
    <row r="2622" spans="7:8" x14ac:dyDescent="0.25">
      <c r="G2622">
        <v>2619</v>
      </c>
      <c r="H2622">
        <f t="shared" ca="1" si="78"/>
        <v>-3.0362924242463479E-2</v>
      </c>
    </row>
    <row r="2623" spans="7:8" x14ac:dyDescent="0.25">
      <c r="G2623">
        <v>2620</v>
      </c>
      <c r="H2623">
        <f t="shared" ca="1" si="78"/>
        <v>-4.006129149213223E-2</v>
      </c>
    </row>
    <row r="2624" spans="7:8" x14ac:dyDescent="0.25">
      <c r="G2624">
        <v>2621</v>
      </c>
      <c r="H2624">
        <f t="shared" ca="1" si="78"/>
        <v>3.3416062065249053E-2</v>
      </c>
    </row>
    <row r="2625" spans="7:8" x14ac:dyDescent="0.25">
      <c r="G2625">
        <v>2622</v>
      </c>
      <c r="H2625">
        <f t="shared" ca="1" si="78"/>
        <v>4.8164191601332692E-3</v>
      </c>
    </row>
    <row r="2626" spans="7:8" x14ac:dyDescent="0.25">
      <c r="G2626">
        <v>2623</v>
      </c>
      <c r="H2626">
        <f t="shared" ca="1" si="78"/>
        <v>5.7625411107778447E-3</v>
      </c>
    </row>
    <row r="2627" spans="7:8" x14ac:dyDescent="0.25">
      <c r="G2627">
        <v>2624</v>
      </c>
      <c r="H2627">
        <f t="shared" ca="1" si="78"/>
        <v>6.8268211485888958E-3</v>
      </c>
    </row>
    <row r="2628" spans="7:8" x14ac:dyDescent="0.25">
      <c r="G2628">
        <v>2625</v>
      </c>
      <c r="H2628">
        <f t="shared" ca="1" si="78"/>
        <v>-3.5709940007910487E-3</v>
      </c>
    </row>
    <row r="2629" spans="7:8" x14ac:dyDescent="0.25">
      <c r="G2629">
        <v>2626</v>
      </c>
      <c r="H2629">
        <f t="shared" ref="H2629:H2692" ca="1" si="79">NORMINV(RAND(),N$6,N$7)</f>
        <v>2.5637484036125889E-3</v>
      </c>
    </row>
    <row r="2630" spans="7:8" x14ac:dyDescent="0.25">
      <c r="G2630">
        <v>2627</v>
      </c>
      <c r="H2630">
        <f t="shared" ca="1" si="79"/>
        <v>-1.5246938068441745E-2</v>
      </c>
    </row>
    <row r="2631" spans="7:8" x14ac:dyDescent="0.25">
      <c r="G2631">
        <v>2628</v>
      </c>
      <c r="H2631">
        <f t="shared" ca="1" si="79"/>
        <v>-1.1015840331007182E-3</v>
      </c>
    </row>
    <row r="2632" spans="7:8" x14ac:dyDescent="0.25">
      <c r="G2632">
        <v>2629</v>
      </c>
      <c r="H2632">
        <f t="shared" ca="1" si="79"/>
        <v>3.4907150853140841E-3</v>
      </c>
    </row>
    <row r="2633" spans="7:8" x14ac:dyDescent="0.25">
      <c r="G2633">
        <v>2630</v>
      </c>
      <c r="H2633">
        <f t="shared" ca="1" si="79"/>
        <v>8.4660554062661614E-3</v>
      </c>
    </row>
    <row r="2634" spans="7:8" x14ac:dyDescent="0.25">
      <c r="G2634">
        <v>2631</v>
      </c>
      <c r="H2634">
        <f t="shared" ca="1" si="79"/>
        <v>4.2227576577318973E-3</v>
      </c>
    </row>
    <row r="2635" spans="7:8" x14ac:dyDescent="0.25">
      <c r="G2635">
        <v>2632</v>
      </c>
      <c r="H2635">
        <f t="shared" ca="1" si="79"/>
        <v>4.269560875556612E-2</v>
      </c>
    </row>
    <row r="2636" spans="7:8" x14ac:dyDescent="0.25">
      <c r="G2636">
        <v>2633</v>
      </c>
      <c r="H2636">
        <f t="shared" ca="1" si="79"/>
        <v>-2.1154867711821752E-2</v>
      </c>
    </row>
    <row r="2637" spans="7:8" x14ac:dyDescent="0.25">
      <c r="G2637">
        <v>2634</v>
      </c>
      <c r="H2637">
        <f t="shared" ca="1" si="79"/>
        <v>-5.6580441077903304E-2</v>
      </c>
    </row>
    <row r="2638" spans="7:8" x14ac:dyDescent="0.25">
      <c r="G2638">
        <v>2635</v>
      </c>
      <c r="H2638">
        <f t="shared" ca="1" si="79"/>
        <v>-3.1335023776770082E-2</v>
      </c>
    </row>
    <row r="2639" spans="7:8" x14ac:dyDescent="0.25">
      <c r="G2639">
        <v>2636</v>
      </c>
      <c r="H2639">
        <f t="shared" ca="1" si="79"/>
        <v>1.3613628909104752E-3</v>
      </c>
    </row>
    <row r="2640" spans="7:8" x14ac:dyDescent="0.25">
      <c r="G2640">
        <v>2637</v>
      </c>
      <c r="H2640">
        <f t="shared" ca="1" si="79"/>
        <v>-2.1567866636286955E-2</v>
      </c>
    </row>
    <row r="2641" spans="7:8" x14ac:dyDescent="0.25">
      <c r="G2641">
        <v>2638</v>
      </c>
      <c r="H2641">
        <f t="shared" ca="1" si="79"/>
        <v>-2.821452188969651E-2</v>
      </c>
    </row>
    <row r="2642" spans="7:8" x14ac:dyDescent="0.25">
      <c r="G2642">
        <v>2639</v>
      </c>
      <c r="H2642">
        <f t="shared" ca="1" si="79"/>
        <v>2.328265304542566E-2</v>
      </c>
    </row>
    <row r="2643" spans="7:8" x14ac:dyDescent="0.25">
      <c r="G2643">
        <v>2640</v>
      </c>
      <c r="H2643">
        <f t="shared" ca="1" si="79"/>
        <v>-6.2767418404965198E-4</v>
      </c>
    </row>
    <row r="2644" spans="7:8" x14ac:dyDescent="0.25">
      <c r="G2644">
        <v>2641</v>
      </c>
      <c r="H2644">
        <f t="shared" ca="1" si="79"/>
        <v>-3.6421146052198136E-3</v>
      </c>
    </row>
    <row r="2645" spans="7:8" x14ac:dyDescent="0.25">
      <c r="G2645">
        <v>2642</v>
      </c>
      <c r="H2645">
        <f t="shared" ca="1" si="79"/>
        <v>1.0479027131654691E-2</v>
      </c>
    </row>
    <row r="2646" spans="7:8" x14ac:dyDescent="0.25">
      <c r="G2646">
        <v>2643</v>
      </c>
      <c r="H2646">
        <f t="shared" ca="1" si="79"/>
        <v>2.891246407690273E-2</v>
      </c>
    </row>
    <row r="2647" spans="7:8" x14ac:dyDescent="0.25">
      <c r="G2647">
        <v>2644</v>
      </c>
      <c r="H2647">
        <f t="shared" ca="1" si="79"/>
        <v>-1.49157267586818E-2</v>
      </c>
    </row>
    <row r="2648" spans="7:8" x14ac:dyDescent="0.25">
      <c r="G2648">
        <v>2645</v>
      </c>
      <c r="H2648">
        <f t="shared" ca="1" si="79"/>
        <v>5.8196911285268681E-2</v>
      </c>
    </row>
    <row r="2649" spans="7:8" x14ac:dyDescent="0.25">
      <c r="G2649">
        <v>2646</v>
      </c>
      <c r="H2649">
        <f t="shared" ca="1" si="79"/>
        <v>-1.8652532378198746E-2</v>
      </c>
    </row>
    <row r="2650" spans="7:8" x14ac:dyDescent="0.25">
      <c r="G2650">
        <v>2647</v>
      </c>
      <c r="H2650">
        <f t="shared" ca="1" si="79"/>
        <v>6.6975585738625531E-3</v>
      </c>
    </row>
    <row r="2651" spans="7:8" x14ac:dyDescent="0.25">
      <c r="G2651">
        <v>2648</v>
      </c>
      <c r="H2651">
        <f t="shared" ca="1" si="79"/>
        <v>8.7775288315948847E-3</v>
      </c>
    </row>
    <row r="2652" spans="7:8" x14ac:dyDescent="0.25">
      <c r="G2652">
        <v>2649</v>
      </c>
      <c r="H2652">
        <f t="shared" ca="1" si="79"/>
        <v>3.1724864166636144E-4</v>
      </c>
    </row>
    <row r="2653" spans="7:8" x14ac:dyDescent="0.25">
      <c r="G2653">
        <v>2650</v>
      </c>
      <c r="H2653">
        <f t="shared" ca="1" si="79"/>
        <v>4.393608631268601E-5</v>
      </c>
    </row>
    <row r="2654" spans="7:8" x14ac:dyDescent="0.25">
      <c r="G2654">
        <v>2651</v>
      </c>
      <c r="H2654">
        <f t="shared" ca="1" si="79"/>
        <v>-9.06946866144729E-3</v>
      </c>
    </row>
    <row r="2655" spans="7:8" x14ac:dyDescent="0.25">
      <c r="G2655">
        <v>2652</v>
      </c>
      <c r="H2655">
        <f t="shared" ca="1" si="79"/>
        <v>7.5183077212987977E-3</v>
      </c>
    </row>
    <row r="2656" spans="7:8" x14ac:dyDescent="0.25">
      <c r="G2656">
        <v>2653</v>
      </c>
      <c r="H2656">
        <f t="shared" ca="1" si="79"/>
        <v>-1.1410928476793949E-2</v>
      </c>
    </row>
    <row r="2657" spans="7:8" x14ac:dyDescent="0.25">
      <c r="G2657">
        <v>2654</v>
      </c>
      <c r="H2657">
        <f t="shared" ca="1" si="79"/>
        <v>-7.7869860928535747E-3</v>
      </c>
    </row>
    <row r="2658" spans="7:8" x14ac:dyDescent="0.25">
      <c r="G2658">
        <v>2655</v>
      </c>
      <c r="H2658">
        <f t="shared" ca="1" si="79"/>
        <v>3.1397247832842508E-3</v>
      </c>
    </row>
    <row r="2659" spans="7:8" x14ac:dyDescent="0.25">
      <c r="G2659">
        <v>2656</v>
      </c>
      <c r="H2659">
        <f t="shared" ca="1" si="79"/>
        <v>2.6810933689305452E-2</v>
      </c>
    </row>
    <row r="2660" spans="7:8" x14ac:dyDescent="0.25">
      <c r="G2660">
        <v>2657</v>
      </c>
      <c r="H2660">
        <f t="shared" ca="1" si="79"/>
        <v>-1.297730560235918E-2</v>
      </c>
    </row>
    <row r="2661" spans="7:8" x14ac:dyDescent="0.25">
      <c r="G2661">
        <v>2658</v>
      </c>
      <c r="H2661">
        <f t="shared" ca="1" si="79"/>
        <v>-2.7963906422365827E-3</v>
      </c>
    </row>
    <row r="2662" spans="7:8" x14ac:dyDescent="0.25">
      <c r="G2662">
        <v>2659</v>
      </c>
      <c r="H2662">
        <f t="shared" ca="1" si="79"/>
        <v>1.8665898556939561E-2</v>
      </c>
    </row>
    <row r="2663" spans="7:8" x14ac:dyDescent="0.25">
      <c r="G2663">
        <v>2660</v>
      </c>
      <c r="H2663">
        <f t="shared" ca="1" si="79"/>
        <v>-1.3811081567872535E-2</v>
      </c>
    </row>
    <row r="2664" spans="7:8" x14ac:dyDescent="0.25">
      <c r="G2664">
        <v>2661</v>
      </c>
      <c r="H2664">
        <f t="shared" ca="1" si="79"/>
        <v>1.8019995809091176E-2</v>
      </c>
    </row>
    <row r="2665" spans="7:8" x14ac:dyDescent="0.25">
      <c r="G2665">
        <v>2662</v>
      </c>
      <c r="H2665">
        <f t="shared" ca="1" si="79"/>
        <v>3.8496411639603025E-2</v>
      </c>
    </row>
    <row r="2666" spans="7:8" x14ac:dyDescent="0.25">
      <c r="G2666">
        <v>2663</v>
      </c>
      <c r="H2666">
        <f t="shared" ca="1" si="79"/>
        <v>-3.2199949883411063E-3</v>
      </c>
    </row>
    <row r="2667" spans="7:8" x14ac:dyDescent="0.25">
      <c r="G2667">
        <v>2664</v>
      </c>
      <c r="H2667">
        <f t="shared" ca="1" si="79"/>
        <v>1.1475179922440754E-2</v>
      </c>
    </row>
    <row r="2668" spans="7:8" x14ac:dyDescent="0.25">
      <c r="G2668">
        <v>2665</v>
      </c>
      <c r="H2668">
        <f t="shared" ca="1" si="79"/>
        <v>-8.8074791332495607E-3</v>
      </c>
    </row>
    <row r="2669" spans="7:8" x14ac:dyDescent="0.25">
      <c r="G2669">
        <v>2666</v>
      </c>
      <c r="H2669">
        <f t="shared" ca="1" si="79"/>
        <v>3.3785811936525467E-2</v>
      </c>
    </row>
    <row r="2670" spans="7:8" x14ac:dyDescent="0.25">
      <c r="G2670">
        <v>2667</v>
      </c>
      <c r="H2670">
        <f t="shared" ca="1" si="79"/>
        <v>-4.5312956056773159E-4</v>
      </c>
    </row>
    <row r="2671" spans="7:8" x14ac:dyDescent="0.25">
      <c r="G2671">
        <v>2668</v>
      </c>
      <c r="H2671">
        <f t="shared" ca="1" si="79"/>
        <v>5.2515409839257489E-3</v>
      </c>
    </row>
    <row r="2672" spans="7:8" x14ac:dyDescent="0.25">
      <c r="G2672">
        <v>2669</v>
      </c>
      <c r="H2672">
        <f t="shared" ca="1" si="79"/>
        <v>-2.5398311097110837E-2</v>
      </c>
    </row>
    <row r="2673" spans="7:8" x14ac:dyDescent="0.25">
      <c r="G2673">
        <v>2670</v>
      </c>
      <c r="H2673">
        <f t="shared" ca="1" si="79"/>
        <v>-3.9577794006872245E-2</v>
      </c>
    </row>
    <row r="2674" spans="7:8" x14ac:dyDescent="0.25">
      <c r="G2674">
        <v>2671</v>
      </c>
      <c r="H2674">
        <f t="shared" ca="1" si="79"/>
        <v>-3.0253443969361166E-2</v>
      </c>
    </row>
    <row r="2675" spans="7:8" x14ac:dyDescent="0.25">
      <c r="G2675">
        <v>2672</v>
      </c>
      <c r="H2675">
        <f t="shared" ca="1" si="79"/>
        <v>2.5395574466270388E-2</v>
      </c>
    </row>
    <row r="2676" spans="7:8" x14ac:dyDescent="0.25">
      <c r="G2676">
        <v>2673</v>
      </c>
      <c r="H2676">
        <f t="shared" ca="1" si="79"/>
        <v>5.8368933915092435E-3</v>
      </c>
    </row>
    <row r="2677" spans="7:8" x14ac:dyDescent="0.25">
      <c r="G2677">
        <v>2674</v>
      </c>
      <c r="H2677">
        <f t="shared" ca="1" si="79"/>
        <v>1.7183085020261901E-2</v>
      </c>
    </row>
    <row r="2678" spans="7:8" x14ac:dyDescent="0.25">
      <c r="G2678">
        <v>2675</v>
      </c>
      <c r="H2678">
        <f t="shared" ca="1" si="79"/>
        <v>-1.6349238609677342E-2</v>
      </c>
    </row>
    <row r="2679" spans="7:8" x14ac:dyDescent="0.25">
      <c r="G2679">
        <v>2676</v>
      </c>
      <c r="H2679">
        <f t="shared" ca="1" si="79"/>
        <v>2.4211735246366977E-2</v>
      </c>
    </row>
    <row r="2680" spans="7:8" x14ac:dyDescent="0.25">
      <c r="G2680">
        <v>2677</v>
      </c>
      <c r="H2680">
        <f t="shared" ca="1" si="79"/>
        <v>-1.8846319092150093E-2</v>
      </c>
    </row>
    <row r="2681" spans="7:8" x14ac:dyDescent="0.25">
      <c r="G2681">
        <v>2678</v>
      </c>
      <c r="H2681">
        <f t="shared" ca="1" si="79"/>
        <v>-1.5655555681030213E-2</v>
      </c>
    </row>
    <row r="2682" spans="7:8" x14ac:dyDescent="0.25">
      <c r="G2682">
        <v>2679</v>
      </c>
      <c r="H2682">
        <f t="shared" ca="1" si="79"/>
        <v>-1.0834400144589156E-2</v>
      </c>
    </row>
    <row r="2683" spans="7:8" x14ac:dyDescent="0.25">
      <c r="G2683">
        <v>2680</v>
      </c>
      <c r="H2683">
        <f t="shared" ca="1" si="79"/>
        <v>1.7927927424991139E-2</v>
      </c>
    </row>
    <row r="2684" spans="7:8" x14ac:dyDescent="0.25">
      <c r="G2684">
        <v>2681</v>
      </c>
      <c r="H2684">
        <f t="shared" ca="1" si="79"/>
        <v>-2.349617323644114E-2</v>
      </c>
    </row>
    <row r="2685" spans="7:8" x14ac:dyDescent="0.25">
      <c r="G2685">
        <v>2682</v>
      </c>
      <c r="H2685">
        <f t="shared" ca="1" si="79"/>
        <v>-1.0872188538370022E-2</v>
      </c>
    </row>
    <row r="2686" spans="7:8" x14ac:dyDescent="0.25">
      <c r="G2686">
        <v>2683</v>
      </c>
      <c r="H2686">
        <f t="shared" ca="1" si="79"/>
        <v>-1.1702172079029132E-2</v>
      </c>
    </row>
    <row r="2687" spans="7:8" x14ac:dyDescent="0.25">
      <c r="G2687">
        <v>2684</v>
      </c>
      <c r="H2687">
        <f t="shared" ca="1" si="79"/>
        <v>2.586614199111284E-3</v>
      </c>
    </row>
    <row r="2688" spans="7:8" x14ac:dyDescent="0.25">
      <c r="G2688">
        <v>2685</v>
      </c>
      <c r="H2688">
        <f t="shared" ca="1" si="79"/>
        <v>3.0096148787368431E-2</v>
      </c>
    </row>
    <row r="2689" spans="7:8" x14ac:dyDescent="0.25">
      <c r="G2689">
        <v>2686</v>
      </c>
      <c r="H2689">
        <f t="shared" ca="1" si="79"/>
        <v>-3.3181119137209565E-2</v>
      </c>
    </row>
    <row r="2690" spans="7:8" x14ac:dyDescent="0.25">
      <c r="G2690">
        <v>2687</v>
      </c>
      <c r="H2690">
        <f t="shared" ca="1" si="79"/>
        <v>-5.1860821481599841E-3</v>
      </c>
    </row>
    <row r="2691" spans="7:8" x14ac:dyDescent="0.25">
      <c r="G2691">
        <v>2688</v>
      </c>
      <c r="H2691">
        <f t="shared" ca="1" si="79"/>
        <v>-1.1511891673763645E-2</v>
      </c>
    </row>
    <row r="2692" spans="7:8" x14ac:dyDescent="0.25">
      <c r="G2692">
        <v>2689</v>
      </c>
      <c r="H2692">
        <f t="shared" ca="1" si="79"/>
        <v>6.5399808841210905E-4</v>
      </c>
    </row>
    <row r="2693" spans="7:8" x14ac:dyDescent="0.25">
      <c r="G2693">
        <v>2690</v>
      </c>
      <c r="H2693">
        <f t="shared" ref="H2693:H2756" ca="1" si="80">NORMINV(RAND(),N$6,N$7)</f>
        <v>2.6458954090160379E-2</v>
      </c>
    </row>
    <row r="2694" spans="7:8" x14ac:dyDescent="0.25">
      <c r="G2694">
        <v>2691</v>
      </c>
      <c r="H2694">
        <f t="shared" ca="1" si="80"/>
        <v>-2.2416351496614369E-2</v>
      </c>
    </row>
    <row r="2695" spans="7:8" x14ac:dyDescent="0.25">
      <c r="G2695">
        <v>2692</v>
      </c>
      <c r="H2695">
        <f t="shared" ca="1" si="80"/>
        <v>-8.4373018206289792E-3</v>
      </c>
    </row>
    <row r="2696" spans="7:8" x14ac:dyDescent="0.25">
      <c r="G2696">
        <v>2693</v>
      </c>
      <c r="H2696">
        <f t="shared" ca="1" si="80"/>
        <v>4.8424046098775868E-2</v>
      </c>
    </row>
    <row r="2697" spans="7:8" x14ac:dyDescent="0.25">
      <c r="G2697">
        <v>2694</v>
      </c>
      <c r="H2697">
        <f t="shared" ca="1" si="80"/>
        <v>-2.7982841392321899E-3</v>
      </c>
    </row>
    <row r="2698" spans="7:8" x14ac:dyDescent="0.25">
      <c r="G2698">
        <v>2695</v>
      </c>
      <c r="H2698">
        <f t="shared" ca="1" si="80"/>
        <v>-2.2710360393492949E-2</v>
      </c>
    </row>
    <row r="2699" spans="7:8" x14ac:dyDescent="0.25">
      <c r="G2699">
        <v>2696</v>
      </c>
      <c r="H2699">
        <f t="shared" ca="1" si="80"/>
        <v>1.9430814036748709E-2</v>
      </c>
    </row>
    <row r="2700" spans="7:8" x14ac:dyDescent="0.25">
      <c r="G2700">
        <v>2697</v>
      </c>
      <c r="H2700">
        <f t="shared" ca="1" si="80"/>
        <v>2.2052012172455839E-3</v>
      </c>
    </row>
    <row r="2701" spans="7:8" x14ac:dyDescent="0.25">
      <c r="G2701">
        <v>2698</v>
      </c>
      <c r="H2701">
        <f t="shared" ca="1" si="80"/>
        <v>-6.765355182221407E-3</v>
      </c>
    </row>
    <row r="2702" spans="7:8" x14ac:dyDescent="0.25">
      <c r="G2702">
        <v>2699</v>
      </c>
      <c r="H2702">
        <f t="shared" ca="1" si="80"/>
        <v>-8.0790283126524476E-3</v>
      </c>
    </row>
    <row r="2703" spans="7:8" x14ac:dyDescent="0.25">
      <c r="G2703">
        <v>2700</v>
      </c>
      <c r="H2703">
        <f t="shared" ca="1" si="80"/>
        <v>1.8578220143733511E-2</v>
      </c>
    </row>
    <row r="2704" spans="7:8" x14ac:dyDescent="0.25">
      <c r="G2704">
        <v>2701</v>
      </c>
      <c r="H2704">
        <f t="shared" ca="1" si="80"/>
        <v>3.9555634102340616E-3</v>
      </c>
    </row>
    <row r="2705" spans="7:8" x14ac:dyDescent="0.25">
      <c r="G2705">
        <v>2702</v>
      </c>
      <c r="H2705">
        <f t="shared" ca="1" si="80"/>
        <v>-2.639337882399332E-2</v>
      </c>
    </row>
    <row r="2706" spans="7:8" x14ac:dyDescent="0.25">
      <c r="G2706">
        <v>2703</v>
      </c>
      <c r="H2706">
        <f t="shared" ca="1" si="80"/>
        <v>-1.0779096289131427E-2</v>
      </c>
    </row>
    <row r="2707" spans="7:8" x14ac:dyDescent="0.25">
      <c r="G2707">
        <v>2704</v>
      </c>
      <c r="H2707">
        <f t="shared" ca="1" si="80"/>
        <v>-2.7706251840759196E-2</v>
      </c>
    </row>
    <row r="2708" spans="7:8" x14ac:dyDescent="0.25">
      <c r="G2708">
        <v>2705</v>
      </c>
      <c r="H2708">
        <f t="shared" ca="1" si="80"/>
        <v>3.7129807998055632E-3</v>
      </c>
    </row>
    <row r="2709" spans="7:8" x14ac:dyDescent="0.25">
      <c r="G2709">
        <v>2706</v>
      </c>
      <c r="H2709">
        <f t="shared" ca="1" si="80"/>
        <v>-7.7517990900197922E-3</v>
      </c>
    </row>
    <row r="2710" spans="7:8" x14ac:dyDescent="0.25">
      <c r="G2710">
        <v>2707</v>
      </c>
      <c r="H2710">
        <f t="shared" ca="1" si="80"/>
        <v>6.0412325727554877E-3</v>
      </c>
    </row>
    <row r="2711" spans="7:8" x14ac:dyDescent="0.25">
      <c r="G2711">
        <v>2708</v>
      </c>
      <c r="H2711">
        <f t="shared" ca="1" si="80"/>
        <v>1.5865185057677301E-2</v>
      </c>
    </row>
    <row r="2712" spans="7:8" x14ac:dyDescent="0.25">
      <c r="G2712">
        <v>2709</v>
      </c>
      <c r="H2712">
        <f t="shared" ca="1" si="80"/>
        <v>-7.7778475162307154E-3</v>
      </c>
    </row>
    <row r="2713" spans="7:8" x14ac:dyDescent="0.25">
      <c r="G2713">
        <v>2710</v>
      </c>
      <c r="H2713">
        <f t="shared" ca="1" si="80"/>
        <v>-2.4117936954163248E-2</v>
      </c>
    </row>
    <row r="2714" spans="7:8" x14ac:dyDescent="0.25">
      <c r="G2714">
        <v>2711</v>
      </c>
      <c r="H2714">
        <f t="shared" ca="1" si="80"/>
        <v>2.5389847456982619E-2</v>
      </c>
    </row>
    <row r="2715" spans="7:8" x14ac:dyDescent="0.25">
      <c r="G2715">
        <v>2712</v>
      </c>
      <c r="H2715">
        <f t="shared" ca="1" si="80"/>
        <v>1.6809103869084962E-3</v>
      </c>
    </row>
    <row r="2716" spans="7:8" x14ac:dyDescent="0.25">
      <c r="G2716">
        <v>2713</v>
      </c>
      <c r="H2716">
        <f t="shared" ca="1" si="80"/>
        <v>1.521009842400458E-2</v>
      </c>
    </row>
    <row r="2717" spans="7:8" x14ac:dyDescent="0.25">
      <c r="G2717">
        <v>2714</v>
      </c>
      <c r="H2717">
        <f t="shared" ca="1" si="80"/>
        <v>3.1017631560689356E-2</v>
      </c>
    </row>
    <row r="2718" spans="7:8" x14ac:dyDescent="0.25">
      <c r="G2718">
        <v>2715</v>
      </c>
      <c r="H2718">
        <f t="shared" ca="1" si="80"/>
        <v>-8.2714840413174867E-3</v>
      </c>
    </row>
    <row r="2719" spans="7:8" x14ac:dyDescent="0.25">
      <c r="G2719">
        <v>2716</v>
      </c>
      <c r="H2719">
        <f t="shared" ca="1" si="80"/>
        <v>4.7931971707746912E-3</v>
      </c>
    </row>
    <row r="2720" spans="7:8" x14ac:dyDescent="0.25">
      <c r="G2720">
        <v>2717</v>
      </c>
      <c r="H2720">
        <f t="shared" ca="1" si="80"/>
        <v>-1.3816447728549244E-2</v>
      </c>
    </row>
    <row r="2721" spans="7:8" x14ac:dyDescent="0.25">
      <c r="G2721">
        <v>2718</v>
      </c>
      <c r="H2721">
        <f t="shared" ca="1" si="80"/>
        <v>2.7179010517416381E-2</v>
      </c>
    </row>
    <row r="2722" spans="7:8" x14ac:dyDescent="0.25">
      <c r="G2722">
        <v>2719</v>
      </c>
      <c r="H2722">
        <f t="shared" ca="1" si="80"/>
        <v>3.3976823060374091E-2</v>
      </c>
    </row>
    <row r="2723" spans="7:8" x14ac:dyDescent="0.25">
      <c r="G2723">
        <v>2720</v>
      </c>
      <c r="H2723">
        <f t="shared" ca="1" si="80"/>
        <v>8.1922571683462238E-3</v>
      </c>
    </row>
    <row r="2724" spans="7:8" x14ac:dyDescent="0.25">
      <c r="G2724">
        <v>2721</v>
      </c>
      <c r="H2724">
        <f t="shared" ca="1" si="80"/>
        <v>7.1452235472831901E-3</v>
      </c>
    </row>
    <row r="2725" spans="7:8" x14ac:dyDescent="0.25">
      <c r="G2725">
        <v>2722</v>
      </c>
      <c r="H2725">
        <f t="shared" ca="1" si="80"/>
        <v>3.0380607656853575E-2</v>
      </c>
    </row>
    <row r="2726" spans="7:8" x14ac:dyDescent="0.25">
      <c r="G2726">
        <v>2723</v>
      </c>
      <c r="H2726">
        <f t="shared" ca="1" si="80"/>
        <v>-2.0348078318641251E-2</v>
      </c>
    </row>
    <row r="2727" spans="7:8" x14ac:dyDescent="0.25">
      <c r="G2727">
        <v>2724</v>
      </c>
      <c r="H2727">
        <f t="shared" ca="1" si="80"/>
        <v>5.7662252563656603E-3</v>
      </c>
    </row>
    <row r="2728" spans="7:8" x14ac:dyDescent="0.25">
      <c r="G2728">
        <v>2725</v>
      </c>
      <c r="H2728">
        <f t="shared" ca="1" si="80"/>
        <v>2.8780618760191144E-3</v>
      </c>
    </row>
    <row r="2729" spans="7:8" x14ac:dyDescent="0.25">
      <c r="G2729">
        <v>2726</v>
      </c>
      <c r="H2729">
        <f t="shared" ca="1" si="80"/>
        <v>1.8687949837304825E-2</v>
      </c>
    </row>
    <row r="2730" spans="7:8" x14ac:dyDescent="0.25">
      <c r="G2730">
        <v>2727</v>
      </c>
      <c r="H2730">
        <f t="shared" ca="1" si="80"/>
        <v>-2.5465048250735235E-2</v>
      </c>
    </row>
    <row r="2731" spans="7:8" x14ac:dyDescent="0.25">
      <c r="G2731">
        <v>2728</v>
      </c>
      <c r="H2731">
        <f t="shared" ca="1" si="80"/>
        <v>4.1664202752374459E-2</v>
      </c>
    </row>
    <row r="2732" spans="7:8" x14ac:dyDescent="0.25">
      <c r="G2732">
        <v>2729</v>
      </c>
      <c r="H2732">
        <f t="shared" ca="1" si="80"/>
        <v>-3.2381559056388051E-2</v>
      </c>
    </row>
    <row r="2733" spans="7:8" x14ac:dyDescent="0.25">
      <c r="G2733">
        <v>2730</v>
      </c>
      <c r="H2733">
        <f t="shared" ca="1" si="80"/>
        <v>-2.7328059830718114E-2</v>
      </c>
    </row>
    <row r="2734" spans="7:8" x14ac:dyDescent="0.25">
      <c r="G2734">
        <v>2731</v>
      </c>
      <c r="H2734">
        <f t="shared" ca="1" si="80"/>
        <v>3.5565823347964542E-2</v>
      </c>
    </row>
    <row r="2735" spans="7:8" x14ac:dyDescent="0.25">
      <c r="G2735">
        <v>2732</v>
      </c>
      <c r="H2735">
        <f t="shared" ca="1" si="80"/>
        <v>-4.1517190841975964E-2</v>
      </c>
    </row>
    <row r="2736" spans="7:8" x14ac:dyDescent="0.25">
      <c r="G2736">
        <v>2733</v>
      </c>
      <c r="H2736">
        <f t="shared" ca="1" si="80"/>
        <v>-2.144593657087708E-2</v>
      </c>
    </row>
    <row r="2737" spans="7:8" x14ac:dyDescent="0.25">
      <c r="G2737">
        <v>2734</v>
      </c>
      <c r="H2737">
        <f t="shared" ca="1" si="80"/>
        <v>2.9390678370771674E-2</v>
      </c>
    </row>
    <row r="2738" spans="7:8" x14ac:dyDescent="0.25">
      <c r="G2738">
        <v>2735</v>
      </c>
      <c r="H2738">
        <f t="shared" ca="1" si="80"/>
        <v>-1.6875965389287245E-4</v>
      </c>
    </row>
    <row r="2739" spans="7:8" x14ac:dyDescent="0.25">
      <c r="G2739">
        <v>2736</v>
      </c>
      <c r="H2739">
        <f t="shared" ca="1" si="80"/>
        <v>-5.4688130596748799E-3</v>
      </c>
    </row>
    <row r="2740" spans="7:8" x14ac:dyDescent="0.25">
      <c r="G2740">
        <v>2737</v>
      </c>
      <c r="H2740">
        <f t="shared" ca="1" si="80"/>
        <v>6.9853431279516879E-4</v>
      </c>
    </row>
    <row r="2741" spans="7:8" x14ac:dyDescent="0.25">
      <c r="G2741">
        <v>2738</v>
      </c>
      <c r="H2741">
        <f t="shared" ca="1" si="80"/>
        <v>-1.0266936963475191E-2</v>
      </c>
    </row>
    <row r="2742" spans="7:8" x14ac:dyDescent="0.25">
      <c r="G2742">
        <v>2739</v>
      </c>
      <c r="H2742">
        <f t="shared" ca="1" si="80"/>
        <v>8.1174397749403972E-3</v>
      </c>
    </row>
    <row r="2743" spans="7:8" x14ac:dyDescent="0.25">
      <c r="G2743">
        <v>2740</v>
      </c>
      <c r="H2743">
        <f t="shared" ca="1" si="80"/>
        <v>-4.1703631787684332E-2</v>
      </c>
    </row>
    <row r="2744" spans="7:8" x14ac:dyDescent="0.25">
      <c r="G2744">
        <v>2741</v>
      </c>
      <c r="H2744">
        <f t="shared" ca="1" si="80"/>
        <v>-4.6305185007890833E-2</v>
      </c>
    </row>
    <row r="2745" spans="7:8" x14ac:dyDescent="0.25">
      <c r="G2745">
        <v>2742</v>
      </c>
      <c r="H2745">
        <f t="shared" ca="1" si="80"/>
        <v>1.8996054397005518E-3</v>
      </c>
    </row>
    <row r="2746" spans="7:8" x14ac:dyDescent="0.25">
      <c r="G2746">
        <v>2743</v>
      </c>
      <c r="H2746">
        <f t="shared" ca="1" si="80"/>
        <v>-1.3274435147938805E-2</v>
      </c>
    </row>
    <row r="2747" spans="7:8" x14ac:dyDescent="0.25">
      <c r="G2747">
        <v>2744</v>
      </c>
      <c r="H2747">
        <f t="shared" ca="1" si="80"/>
        <v>9.5069586534200345E-3</v>
      </c>
    </row>
    <row r="2748" spans="7:8" x14ac:dyDescent="0.25">
      <c r="G2748">
        <v>2745</v>
      </c>
      <c r="H2748">
        <f t="shared" ca="1" si="80"/>
        <v>2.6727001070074976E-3</v>
      </c>
    </row>
    <row r="2749" spans="7:8" x14ac:dyDescent="0.25">
      <c r="G2749">
        <v>2746</v>
      </c>
      <c r="H2749">
        <f t="shared" ca="1" si="80"/>
        <v>8.0741406604756139E-3</v>
      </c>
    </row>
    <row r="2750" spans="7:8" x14ac:dyDescent="0.25">
      <c r="G2750">
        <v>2747</v>
      </c>
      <c r="H2750">
        <f t="shared" ca="1" si="80"/>
        <v>2.3001871191740453E-2</v>
      </c>
    </row>
    <row r="2751" spans="7:8" x14ac:dyDescent="0.25">
      <c r="G2751">
        <v>2748</v>
      </c>
      <c r="H2751">
        <f t="shared" ca="1" si="80"/>
        <v>1.9892883197818352E-5</v>
      </c>
    </row>
    <row r="2752" spans="7:8" x14ac:dyDescent="0.25">
      <c r="G2752">
        <v>2749</v>
      </c>
      <c r="H2752">
        <f t="shared" ca="1" si="80"/>
        <v>-2.7396025567706745E-3</v>
      </c>
    </row>
    <row r="2753" spans="7:8" x14ac:dyDescent="0.25">
      <c r="G2753">
        <v>2750</v>
      </c>
      <c r="H2753">
        <f t="shared" ca="1" si="80"/>
        <v>1.3845175635686302E-2</v>
      </c>
    </row>
    <row r="2754" spans="7:8" x14ac:dyDescent="0.25">
      <c r="G2754">
        <v>2751</v>
      </c>
      <c r="H2754">
        <f t="shared" ca="1" si="80"/>
        <v>-5.9941297374878034E-3</v>
      </c>
    </row>
    <row r="2755" spans="7:8" x14ac:dyDescent="0.25">
      <c r="G2755">
        <v>2752</v>
      </c>
      <c r="H2755">
        <f t="shared" ca="1" si="80"/>
        <v>1.5790124506662954E-2</v>
      </c>
    </row>
    <row r="2756" spans="7:8" x14ac:dyDescent="0.25">
      <c r="G2756">
        <v>2753</v>
      </c>
      <c r="H2756">
        <f t="shared" ca="1" si="80"/>
        <v>2.1344411286235115E-3</v>
      </c>
    </row>
    <row r="2757" spans="7:8" x14ac:dyDescent="0.25">
      <c r="G2757">
        <v>2754</v>
      </c>
      <c r="H2757">
        <f t="shared" ref="H2757:H2820" ca="1" si="81">NORMINV(RAND(),N$6,N$7)</f>
        <v>-6.336984483217809E-3</v>
      </c>
    </row>
    <row r="2758" spans="7:8" x14ac:dyDescent="0.25">
      <c r="G2758">
        <v>2755</v>
      </c>
      <c r="H2758">
        <f t="shared" ca="1" si="81"/>
        <v>2.4164020877259117E-2</v>
      </c>
    </row>
    <row r="2759" spans="7:8" x14ac:dyDescent="0.25">
      <c r="G2759">
        <v>2756</v>
      </c>
      <c r="H2759">
        <f t="shared" ca="1" si="81"/>
        <v>-1.4056081994661251E-2</v>
      </c>
    </row>
    <row r="2760" spans="7:8" x14ac:dyDescent="0.25">
      <c r="G2760">
        <v>2757</v>
      </c>
      <c r="H2760">
        <f t="shared" ca="1" si="81"/>
        <v>1.4596643046170935E-2</v>
      </c>
    </row>
    <row r="2761" spans="7:8" x14ac:dyDescent="0.25">
      <c r="G2761">
        <v>2758</v>
      </c>
      <c r="H2761">
        <f t="shared" ca="1" si="81"/>
        <v>7.3282167157543896E-4</v>
      </c>
    </row>
    <row r="2762" spans="7:8" x14ac:dyDescent="0.25">
      <c r="G2762">
        <v>2759</v>
      </c>
      <c r="H2762">
        <f t="shared" ca="1" si="81"/>
        <v>2.6665190671967768E-2</v>
      </c>
    </row>
    <row r="2763" spans="7:8" x14ac:dyDescent="0.25">
      <c r="G2763">
        <v>2760</v>
      </c>
      <c r="H2763">
        <f t="shared" ca="1" si="81"/>
        <v>-1.9952558439057837E-2</v>
      </c>
    </row>
    <row r="2764" spans="7:8" x14ac:dyDescent="0.25">
      <c r="G2764">
        <v>2761</v>
      </c>
      <c r="H2764">
        <f t="shared" ca="1" si="81"/>
        <v>2.5149824156988309E-2</v>
      </c>
    </row>
    <row r="2765" spans="7:8" x14ac:dyDescent="0.25">
      <c r="G2765">
        <v>2762</v>
      </c>
      <c r="H2765">
        <f t="shared" ca="1" si="81"/>
        <v>-2.0514020486409223E-2</v>
      </c>
    </row>
    <row r="2766" spans="7:8" x14ac:dyDescent="0.25">
      <c r="G2766">
        <v>2763</v>
      </c>
      <c r="H2766">
        <f t="shared" ca="1" si="81"/>
        <v>-2.9389433629341408E-2</v>
      </c>
    </row>
    <row r="2767" spans="7:8" x14ac:dyDescent="0.25">
      <c r="G2767">
        <v>2764</v>
      </c>
      <c r="H2767">
        <f t="shared" ca="1" si="81"/>
        <v>-5.8868045638990002E-3</v>
      </c>
    </row>
    <row r="2768" spans="7:8" x14ac:dyDescent="0.25">
      <c r="G2768">
        <v>2765</v>
      </c>
      <c r="H2768">
        <f t="shared" ca="1" si="81"/>
        <v>1.1218197004752555E-2</v>
      </c>
    </row>
    <row r="2769" spans="7:8" x14ac:dyDescent="0.25">
      <c r="G2769">
        <v>2766</v>
      </c>
      <c r="H2769">
        <f t="shared" ca="1" si="81"/>
        <v>-4.4206220380882139E-3</v>
      </c>
    </row>
    <row r="2770" spans="7:8" x14ac:dyDescent="0.25">
      <c r="G2770">
        <v>2767</v>
      </c>
      <c r="H2770">
        <f t="shared" ca="1" si="81"/>
        <v>1.9958273949932305E-2</v>
      </c>
    </row>
    <row r="2771" spans="7:8" x14ac:dyDescent="0.25">
      <c r="G2771">
        <v>2768</v>
      </c>
      <c r="H2771">
        <f t="shared" ca="1" si="81"/>
        <v>-1.6435658697418903E-2</v>
      </c>
    </row>
    <row r="2772" spans="7:8" x14ac:dyDescent="0.25">
      <c r="G2772">
        <v>2769</v>
      </c>
      <c r="H2772">
        <f t="shared" ca="1" si="81"/>
        <v>-3.240274746058658E-3</v>
      </c>
    </row>
    <row r="2773" spans="7:8" x14ac:dyDescent="0.25">
      <c r="G2773">
        <v>2770</v>
      </c>
      <c r="H2773">
        <f t="shared" ca="1" si="81"/>
        <v>6.5900527676657383E-2</v>
      </c>
    </row>
    <row r="2774" spans="7:8" x14ac:dyDescent="0.25">
      <c r="G2774">
        <v>2771</v>
      </c>
      <c r="H2774">
        <f t="shared" ca="1" si="81"/>
        <v>2.4934036231835301E-2</v>
      </c>
    </row>
    <row r="2775" spans="7:8" x14ac:dyDescent="0.25">
      <c r="G2775">
        <v>2772</v>
      </c>
      <c r="H2775">
        <f t="shared" ca="1" si="81"/>
        <v>5.6555533825237017E-3</v>
      </c>
    </row>
    <row r="2776" spans="7:8" x14ac:dyDescent="0.25">
      <c r="G2776">
        <v>2773</v>
      </c>
      <c r="H2776">
        <f t="shared" ca="1" si="81"/>
        <v>-3.5911662786538004E-3</v>
      </c>
    </row>
    <row r="2777" spans="7:8" x14ac:dyDescent="0.25">
      <c r="G2777">
        <v>2774</v>
      </c>
      <c r="H2777">
        <f t="shared" ca="1" si="81"/>
        <v>-6.0974547727588434E-3</v>
      </c>
    </row>
    <row r="2778" spans="7:8" x14ac:dyDescent="0.25">
      <c r="G2778">
        <v>2775</v>
      </c>
      <c r="H2778">
        <f t="shared" ca="1" si="81"/>
        <v>9.717652326741209E-3</v>
      </c>
    </row>
    <row r="2779" spans="7:8" x14ac:dyDescent="0.25">
      <c r="G2779">
        <v>2776</v>
      </c>
      <c r="H2779">
        <f t="shared" ca="1" si="81"/>
        <v>-2.2300477024238277E-2</v>
      </c>
    </row>
    <row r="2780" spans="7:8" x14ac:dyDescent="0.25">
      <c r="G2780">
        <v>2777</v>
      </c>
      <c r="H2780">
        <f t="shared" ca="1" si="81"/>
        <v>-3.3640334240824368E-2</v>
      </c>
    </row>
    <row r="2781" spans="7:8" x14ac:dyDescent="0.25">
      <c r="G2781">
        <v>2778</v>
      </c>
      <c r="H2781">
        <f t="shared" ca="1" si="81"/>
        <v>3.2187569081705333E-3</v>
      </c>
    </row>
    <row r="2782" spans="7:8" x14ac:dyDescent="0.25">
      <c r="G2782">
        <v>2779</v>
      </c>
      <c r="H2782">
        <f t="shared" ca="1" si="81"/>
        <v>5.0000594722932272E-2</v>
      </c>
    </row>
    <row r="2783" spans="7:8" x14ac:dyDescent="0.25">
      <c r="G2783">
        <v>2780</v>
      </c>
      <c r="H2783">
        <f t="shared" ca="1" si="81"/>
        <v>-5.4794515601338189E-4</v>
      </c>
    </row>
    <row r="2784" spans="7:8" x14ac:dyDescent="0.25">
      <c r="G2784">
        <v>2781</v>
      </c>
      <c r="H2784">
        <f t="shared" ca="1" si="81"/>
        <v>1.4277032047127321E-2</v>
      </c>
    </row>
    <row r="2785" spans="7:8" x14ac:dyDescent="0.25">
      <c r="G2785">
        <v>2782</v>
      </c>
      <c r="H2785">
        <f t="shared" ca="1" si="81"/>
        <v>1.4159928280752746E-2</v>
      </c>
    </row>
    <row r="2786" spans="7:8" x14ac:dyDescent="0.25">
      <c r="G2786">
        <v>2783</v>
      </c>
      <c r="H2786">
        <f t="shared" ca="1" si="81"/>
        <v>6.4029178503946602E-3</v>
      </c>
    </row>
    <row r="2787" spans="7:8" x14ac:dyDescent="0.25">
      <c r="G2787">
        <v>2784</v>
      </c>
      <c r="H2787">
        <f t="shared" ca="1" si="81"/>
        <v>1.6710588216404738E-3</v>
      </c>
    </row>
    <row r="2788" spans="7:8" x14ac:dyDescent="0.25">
      <c r="G2788">
        <v>2785</v>
      </c>
      <c r="H2788">
        <f t="shared" ca="1" si="81"/>
        <v>-1.4015747435853727E-2</v>
      </c>
    </row>
    <row r="2789" spans="7:8" x14ac:dyDescent="0.25">
      <c r="G2789">
        <v>2786</v>
      </c>
      <c r="H2789">
        <f t="shared" ca="1" si="81"/>
        <v>-2.7716453750455967E-2</v>
      </c>
    </row>
    <row r="2790" spans="7:8" x14ac:dyDescent="0.25">
      <c r="G2790">
        <v>2787</v>
      </c>
      <c r="H2790">
        <f t="shared" ca="1" si="81"/>
        <v>-4.5581313688318461E-3</v>
      </c>
    </row>
    <row r="2791" spans="7:8" x14ac:dyDescent="0.25">
      <c r="G2791">
        <v>2788</v>
      </c>
      <c r="H2791">
        <f t="shared" ca="1" si="81"/>
        <v>2.0634745350922606E-2</v>
      </c>
    </row>
    <row r="2792" spans="7:8" x14ac:dyDescent="0.25">
      <c r="G2792">
        <v>2789</v>
      </c>
      <c r="H2792">
        <f t="shared" ca="1" si="81"/>
        <v>-2.8216665007051802E-2</v>
      </c>
    </row>
    <row r="2793" spans="7:8" x14ac:dyDescent="0.25">
      <c r="G2793">
        <v>2790</v>
      </c>
      <c r="H2793">
        <f t="shared" ca="1" si="81"/>
        <v>6.969899190621842E-3</v>
      </c>
    </row>
    <row r="2794" spans="7:8" x14ac:dyDescent="0.25">
      <c r="G2794">
        <v>2791</v>
      </c>
      <c r="H2794">
        <f t="shared" ca="1" si="81"/>
        <v>-2.4994471373691551E-2</v>
      </c>
    </row>
    <row r="2795" spans="7:8" x14ac:dyDescent="0.25">
      <c r="G2795">
        <v>2792</v>
      </c>
      <c r="H2795">
        <f t="shared" ca="1" si="81"/>
        <v>-1.4297900420656689E-2</v>
      </c>
    </row>
    <row r="2796" spans="7:8" x14ac:dyDescent="0.25">
      <c r="G2796">
        <v>2793</v>
      </c>
      <c r="H2796">
        <f t="shared" ca="1" si="81"/>
        <v>5.5318226618843967E-2</v>
      </c>
    </row>
    <row r="2797" spans="7:8" x14ac:dyDescent="0.25">
      <c r="G2797">
        <v>2794</v>
      </c>
      <c r="H2797">
        <f t="shared" ca="1" si="81"/>
        <v>3.1259900394640779E-2</v>
      </c>
    </row>
    <row r="2798" spans="7:8" x14ac:dyDescent="0.25">
      <c r="G2798">
        <v>2795</v>
      </c>
      <c r="H2798">
        <f t="shared" ca="1" si="81"/>
        <v>-2.0866142121271494E-2</v>
      </c>
    </row>
    <row r="2799" spans="7:8" x14ac:dyDescent="0.25">
      <c r="G2799">
        <v>2796</v>
      </c>
      <c r="H2799">
        <f t="shared" ca="1" si="81"/>
        <v>2.117745919188134E-2</v>
      </c>
    </row>
    <row r="2800" spans="7:8" x14ac:dyDescent="0.25">
      <c r="G2800">
        <v>2797</v>
      </c>
      <c r="H2800">
        <f t="shared" ca="1" si="81"/>
        <v>2.8521246321677921E-2</v>
      </c>
    </row>
    <row r="2801" spans="7:8" x14ac:dyDescent="0.25">
      <c r="G2801">
        <v>2798</v>
      </c>
      <c r="H2801">
        <f t="shared" ca="1" si="81"/>
        <v>-1.5734189514690862E-2</v>
      </c>
    </row>
    <row r="2802" spans="7:8" x14ac:dyDescent="0.25">
      <c r="G2802">
        <v>2799</v>
      </c>
      <c r="H2802">
        <f t="shared" ca="1" si="81"/>
        <v>-1.4198545100218889E-2</v>
      </c>
    </row>
    <row r="2803" spans="7:8" x14ac:dyDescent="0.25">
      <c r="G2803">
        <v>2800</v>
      </c>
      <c r="H2803">
        <f t="shared" ca="1" si="81"/>
        <v>-2.2113312535738325E-3</v>
      </c>
    </row>
    <row r="2804" spans="7:8" x14ac:dyDescent="0.25">
      <c r="G2804">
        <v>2801</v>
      </c>
      <c r="H2804">
        <f t="shared" ca="1" si="81"/>
        <v>-5.7317073750481487E-3</v>
      </c>
    </row>
    <row r="2805" spans="7:8" x14ac:dyDescent="0.25">
      <c r="G2805">
        <v>2802</v>
      </c>
      <c r="H2805">
        <f t="shared" ca="1" si="81"/>
        <v>4.9726293902422752E-3</v>
      </c>
    </row>
    <row r="2806" spans="7:8" x14ac:dyDescent="0.25">
      <c r="G2806">
        <v>2803</v>
      </c>
      <c r="H2806">
        <f t="shared" ca="1" si="81"/>
        <v>-6.2264601504891711E-4</v>
      </c>
    </row>
    <row r="2807" spans="7:8" x14ac:dyDescent="0.25">
      <c r="G2807">
        <v>2804</v>
      </c>
      <c r="H2807">
        <f t="shared" ca="1" si="81"/>
        <v>-2.646655125018264E-2</v>
      </c>
    </row>
    <row r="2808" spans="7:8" x14ac:dyDescent="0.25">
      <c r="G2808">
        <v>2805</v>
      </c>
      <c r="H2808">
        <f t="shared" ca="1" si="81"/>
        <v>-1.6638040848129853E-4</v>
      </c>
    </row>
    <row r="2809" spans="7:8" x14ac:dyDescent="0.25">
      <c r="G2809">
        <v>2806</v>
      </c>
      <c r="H2809">
        <f t="shared" ca="1" si="81"/>
        <v>-2.0407579799931038E-3</v>
      </c>
    </row>
    <row r="2810" spans="7:8" x14ac:dyDescent="0.25">
      <c r="G2810">
        <v>2807</v>
      </c>
      <c r="H2810">
        <f t="shared" ca="1" si="81"/>
        <v>1.8656576819105181E-2</v>
      </c>
    </row>
    <row r="2811" spans="7:8" x14ac:dyDescent="0.25">
      <c r="G2811">
        <v>2808</v>
      </c>
      <c r="H2811">
        <f t="shared" ca="1" si="81"/>
        <v>-2.3973862888712998E-2</v>
      </c>
    </row>
    <row r="2812" spans="7:8" x14ac:dyDescent="0.25">
      <c r="G2812">
        <v>2809</v>
      </c>
      <c r="H2812">
        <f t="shared" ca="1" si="81"/>
        <v>2.8833425327312121E-2</v>
      </c>
    </row>
    <row r="2813" spans="7:8" x14ac:dyDescent="0.25">
      <c r="G2813">
        <v>2810</v>
      </c>
      <c r="H2813">
        <f t="shared" ca="1" si="81"/>
        <v>-1.2971289097903318E-2</v>
      </c>
    </row>
    <row r="2814" spans="7:8" x14ac:dyDescent="0.25">
      <c r="G2814">
        <v>2811</v>
      </c>
      <c r="H2814">
        <f t="shared" ca="1" si="81"/>
        <v>-2.6268178238404719E-2</v>
      </c>
    </row>
    <row r="2815" spans="7:8" x14ac:dyDescent="0.25">
      <c r="G2815">
        <v>2812</v>
      </c>
      <c r="H2815">
        <f t="shared" ca="1" si="81"/>
        <v>2.5946091255779825E-2</v>
      </c>
    </row>
    <row r="2816" spans="7:8" x14ac:dyDescent="0.25">
      <c r="G2816">
        <v>2813</v>
      </c>
      <c r="H2816">
        <f t="shared" ca="1" si="81"/>
        <v>1.1809122529510769E-2</v>
      </c>
    </row>
    <row r="2817" spans="7:8" x14ac:dyDescent="0.25">
      <c r="G2817">
        <v>2814</v>
      </c>
      <c r="H2817">
        <f t="shared" ca="1" si="81"/>
        <v>3.9208244249359793E-2</v>
      </c>
    </row>
    <row r="2818" spans="7:8" x14ac:dyDescent="0.25">
      <c r="G2818">
        <v>2815</v>
      </c>
      <c r="H2818">
        <f t="shared" ca="1" si="81"/>
        <v>1.2558798027413767E-2</v>
      </c>
    </row>
    <row r="2819" spans="7:8" x14ac:dyDescent="0.25">
      <c r="G2819">
        <v>2816</v>
      </c>
      <c r="H2819">
        <f t="shared" ca="1" si="81"/>
        <v>-2.2872928367883839E-2</v>
      </c>
    </row>
    <row r="2820" spans="7:8" x14ac:dyDescent="0.25">
      <c r="G2820">
        <v>2817</v>
      </c>
      <c r="H2820">
        <f t="shared" ca="1" si="81"/>
        <v>1.2380063358234526E-2</v>
      </c>
    </row>
    <row r="2821" spans="7:8" x14ac:dyDescent="0.25">
      <c r="G2821">
        <v>2818</v>
      </c>
      <c r="H2821">
        <f t="shared" ref="H2821:H2884" ca="1" si="82">NORMINV(RAND(),N$6,N$7)</f>
        <v>-2.2912867854776482E-2</v>
      </c>
    </row>
    <row r="2822" spans="7:8" x14ac:dyDescent="0.25">
      <c r="G2822">
        <v>2819</v>
      </c>
      <c r="H2822">
        <f t="shared" ca="1" si="82"/>
        <v>-9.4859500556184837E-3</v>
      </c>
    </row>
    <row r="2823" spans="7:8" x14ac:dyDescent="0.25">
      <c r="G2823">
        <v>2820</v>
      </c>
      <c r="H2823">
        <f t="shared" ca="1" si="82"/>
        <v>-3.2510537659110543E-2</v>
      </c>
    </row>
    <row r="2824" spans="7:8" x14ac:dyDescent="0.25">
      <c r="G2824">
        <v>2821</v>
      </c>
      <c r="H2824">
        <f t="shared" ca="1" si="82"/>
        <v>-3.9335415433276203E-3</v>
      </c>
    </row>
    <row r="2825" spans="7:8" x14ac:dyDescent="0.25">
      <c r="G2825">
        <v>2822</v>
      </c>
      <c r="H2825">
        <f t="shared" ca="1" si="82"/>
        <v>1.8850246368016663E-2</v>
      </c>
    </row>
    <row r="2826" spans="7:8" x14ac:dyDescent="0.25">
      <c r="G2826">
        <v>2823</v>
      </c>
      <c r="H2826">
        <f t="shared" ca="1" si="82"/>
        <v>-1.6122826774027415E-2</v>
      </c>
    </row>
    <row r="2827" spans="7:8" x14ac:dyDescent="0.25">
      <c r="G2827">
        <v>2824</v>
      </c>
      <c r="H2827">
        <f t="shared" ca="1" si="82"/>
        <v>2.027226647604265E-2</v>
      </c>
    </row>
    <row r="2828" spans="7:8" x14ac:dyDescent="0.25">
      <c r="G2828">
        <v>2825</v>
      </c>
      <c r="H2828">
        <f t="shared" ca="1" si="82"/>
        <v>1.4191417238617939E-2</v>
      </c>
    </row>
    <row r="2829" spans="7:8" x14ac:dyDescent="0.25">
      <c r="G2829">
        <v>2826</v>
      </c>
      <c r="H2829">
        <f t="shared" ca="1" si="82"/>
        <v>7.3173694900427856E-3</v>
      </c>
    </row>
    <row r="2830" spans="7:8" x14ac:dyDescent="0.25">
      <c r="G2830">
        <v>2827</v>
      </c>
      <c r="H2830">
        <f t="shared" ca="1" si="82"/>
        <v>-8.1913156230624378E-3</v>
      </c>
    </row>
    <row r="2831" spans="7:8" x14ac:dyDescent="0.25">
      <c r="G2831">
        <v>2828</v>
      </c>
      <c r="H2831">
        <f t="shared" ca="1" si="82"/>
        <v>-2.2792227542678054E-3</v>
      </c>
    </row>
    <row r="2832" spans="7:8" x14ac:dyDescent="0.25">
      <c r="G2832">
        <v>2829</v>
      </c>
      <c r="H2832">
        <f t="shared" ca="1" si="82"/>
        <v>1.6373817692470545E-2</v>
      </c>
    </row>
    <row r="2833" spans="7:8" x14ac:dyDescent="0.25">
      <c r="G2833">
        <v>2830</v>
      </c>
      <c r="H2833">
        <f t="shared" ca="1" si="82"/>
        <v>-1.8110256016014209E-2</v>
      </c>
    </row>
    <row r="2834" spans="7:8" x14ac:dyDescent="0.25">
      <c r="G2834">
        <v>2831</v>
      </c>
      <c r="H2834">
        <f t="shared" ca="1" si="82"/>
        <v>2.0012749686948019E-2</v>
      </c>
    </row>
    <row r="2835" spans="7:8" x14ac:dyDescent="0.25">
      <c r="G2835">
        <v>2832</v>
      </c>
      <c r="H2835">
        <f t="shared" ca="1" si="82"/>
        <v>2.0324738948131853E-3</v>
      </c>
    </row>
    <row r="2836" spans="7:8" x14ac:dyDescent="0.25">
      <c r="G2836">
        <v>2833</v>
      </c>
      <c r="H2836">
        <f t="shared" ca="1" si="82"/>
        <v>-8.0855929986737834E-3</v>
      </c>
    </row>
    <row r="2837" spans="7:8" x14ac:dyDescent="0.25">
      <c r="G2837">
        <v>2834</v>
      </c>
      <c r="H2837">
        <f t="shared" ca="1" si="82"/>
        <v>1.2043697775230341E-2</v>
      </c>
    </row>
    <row r="2838" spans="7:8" x14ac:dyDescent="0.25">
      <c r="G2838">
        <v>2835</v>
      </c>
      <c r="H2838">
        <f t="shared" ca="1" si="82"/>
        <v>-6.27273809000128E-2</v>
      </c>
    </row>
    <row r="2839" spans="7:8" x14ac:dyDescent="0.25">
      <c r="G2839">
        <v>2836</v>
      </c>
      <c r="H2839">
        <f t="shared" ca="1" si="82"/>
        <v>5.4319746125288696E-3</v>
      </c>
    </row>
    <row r="2840" spans="7:8" x14ac:dyDescent="0.25">
      <c r="G2840">
        <v>2837</v>
      </c>
      <c r="H2840">
        <f t="shared" ca="1" si="82"/>
        <v>-8.3410152043417313E-3</v>
      </c>
    </row>
    <row r="2841" spans="7:8" x14ac:dyDescent="0.25">
      <c r="G2841">
        <v>2838</v>
      </c>
      <c r="H2841">
        <f t="shared" ca="1" si="82"/>
        <v>1.9390013921832223E-2</v>
      </c>
    </row>
    <row r="2842" spans="7:8" x14ac:dyDescent="0.25">
      <c r="G2842">
        <v>2839</v>
      </c>
      <c r="H2842">
        <f t="shared" ca="1" si="82"/>
        <v>5.7780108160724895E-2</v>
      </c>
    </row>
    <row r="2843" spans="7:8" x14ac:dyDescent="0.25">
      <c r="G2843">
        <v>2840</v>
      </c>
      <c r="H2843">
        <f t="shared" ca="1" si="82"/>
        <v>4.4611698734822021E-2</v>
      </c>
    </row>
    <row r="2844" spans="7:8" x14ac:dyDescent="0.25">
      <c r="G2844">
        <v>2841</v>
      </c>
      <c r="H2844">
        <f t="shared" ca="1" si="82"/>
        <v>7.3411769770328197E-3</v>
      </c>
    </row>
    <row r="2845" spans="7:8" x14ac:dyDescent="0.25">
      <c r="G2845">
        <v>2842</v>
      </c>
      <c r="H2845">
        <f t="shared" ca="1" si="82"/>
        <v>3.6218452376559788E-2</v>
      </c>
    </row>
    <row r="2846" spans="7:8" x14ac:dyDescent="0.25">
      <c r="G2846">
        <v>2843</v>
      </c>
      <c r="H2846">
        <f t="shared" ca="1" si="82"/>
        <v>-3.4965591340050298E-2</v>
      </c>
    </row>
    <row r="2847" spans="7:8" x14ac:dyDescent="0.25">
      <c r="G2847">
        <v>2844</v>
      </c>
      <c r="H2847">
        <f t="shared" ca="1" si="82"/>
        <v>2.0257584334507209E-2</v>
      </c>
    </row>
    <row r="2848" spans="7:8" x14ac:dyDescent="0.25">
      <c r="G2848">
        <v>2845</v>
      </c>
      <c r="H2848">
        <f t="shared" ca="1" si="82"/>
        <v>-9.4729593715926225E-3</v>
      </c>
    </row>
    <row r="2849" spans="7:8" x14ac:dyDescent="0.25">
      <c r="G2849">
        <v>2846</v>
      </c>
      <c r="H2849">
        <f t="shared" ca="1" si="82"/>
        <v>-1.6953203215516501E-2</v>
      </c>
    </row>
    <row r="2850" spans="7:8" x14ac:dyDescent="0.25">
      <c r="G2850">
        <v>2847</v>
      </c>
      <c r="H2850">
        <f t="shared" ca="1" si="82"/>
        <v>3.2980216443287594E-2</v>
      </c>
    </row>
    <row r="2851" spans="7:8" x14ac:dyDescent="0.25">
      <c r="G2851">
        <v>2848</v>
      </c>
      <c r="H2851">
        <f t="shared" ca="1" si="82"/>
        <v>1.8324145152636855E-2</v>
      </c>
    </row>
    <row r="2852" spans="7:8" x14ac:dyDescent="0.25">
      <c r="G2852">
        <v>2849</v>
      </c>
      <c r="H2852">
        <f t="shared" ca="1" si="82"/>
        <v>-4.025523334034776E-3</v>
      </c>
    </row>
    <row r="2853" spans="7:8" x14ac:dyDescent="0.25">
      <c r="G2853">
        <v>2850</v>
      </c>
      <c r="H2853">
        <f t="shared" ca="1" si="82"/>
        <v>2.4228271938769837E-3</v>
      </c>
    </row>
    <row r="2854" spans="7:8" x14ac:dyDescent="0.25">
      <c r="G2854">
        <v>2851</v>
      </c>
      <c r="H2854">
        <f t="shared" ca="1" si="82"/>
        <v>-1.6051923274131563E-3</v>
      </c>
    </row>
    <row r="2855" spans="7:8" x14ac:dyDescent="0.25">
      <c r="G2855">
        <v>2852</v>
      </c>
      <c r="H2855">
        <f t="shared" ca="1" si="82"/>
        <v>2.449752262063825E-2</v>
      </c>
    </row>
    <row r="2856" spans="7:8" x14ac:dyDescent="0.25">
      <c r="G2856">
        <v>2853</v>
      </c>
      <c r="H2856">
        <f t="shared" ca="1" si="82"/>
        <v>-1.9889266148680775E-2</v>
      </c>
    </row>
    <row r="2857" spans="7:8" x14ac:dyDescent="0.25">
      <c r="G2857">
        <v>2854</v>
      </c>
      <c r="H2857">
        <f t="shared" ca="1" si="82"/>
        <v>1.1888294856675842E-2</v>
      </c>
    </row>
    <row r="2858" spans="7:8" x14ac:dyDescent="0.25">
      <c r="G2858">
        <v>2855</v>
      </c>
      <c r="H2858">
        <f t="shared" ca="1" si="82"/>
        <v>-7.6177231575699968E-3</v>
      </c>
    </row>
    <row r="2859" spans="7:8" x14ac:dyDescent="0.25">
      <c r="G2859">
        <v>2856</v>
      </c>
      <c r="H2859">
        <f t="shared" ca="1" si="82"/>
        <v>-3.2890616961945722E-2</v>
      </c>
    </row>
    <row r="2860" spans="7:8" x14ac:dyDescent="0.25">
      <c r="G2860">
        <v>2857</v>
      </c>
      <c r="H2860">
        <f t="shared" ca="1" si="82"/>
        <v>2.2609432976383226E-2</v>
      </c>
    </row>
    <row r="2861" spans="7:8" x14ac:dyDescent="0.25">
      <c r="G2861">
        <v>2858</v>
      </c>
      <c r="H2861">
        <f t="shared" ca="1" si="82"/>
        <v>2.1806215559038462E-2</v>
      </c>
    </row>
    <row r="2862" spans="7:8" x14ac:dyDescent="0.25">
      <c r="G2862">
        <v>2859</v>
      </c>
      <c r="H2862">
        <f t="shared" ca="1" si="82"/>
        <v>5.8030004537046635E-4</v>
      </c>
    </row>
    <row r="2863" spans="7:8" x14ac:dyDescent="0.25">
      <c r="G2863">
        <v>2860</v>
      </c>
      <c r="H2863">
        <f t="shared" ca="1" si="82"/>
        <v>-2.5678998909672748E-2</v>
      </c>
    </row>
    <row r="2864" spans="7:8" x14ac:dyDescent="0.25">
      <c r="G2864">
        <v>2861</v>
      </c>
      <c r="H2864">
        <f t="shared" ca="1" si="82"/>
        <v>-2.3083303663705975E-2</v>
      </c>
    </row>
    <row r="2865" spans="7:8" x14ac:dyDescent="0.25">
      <c r="G2865">
        <v>2862</v>
      </c>
      <c r="H2865">
        <f t="shared" ca="1" si="82"/>
        <v>-6.3526688595283562E-3</v>
      </c>
    </row>
    <row r="2866" spans="7:8" x14ac:dyDescent="0.25">
      <c r="G2866">
        <v>2863</v>
      </c>
      <c r="H2866">
        <f t="shared" ca="1" si="82"/>
        <v>-2.1257394625256786E-2</v>
      </c>
    </row>
    <row r="2867" spans="7:8" x14ac:dyDescent="0.25">
      <c r="G2867">
        <v>2864</v>
      </c>
      <c r="H2867">
        <f t="shared" ca="1" si="82"/>
        <v>-4.0220678829741173E-3</v>
      </c>
    </row>
    <row r="2868" spans="7:8" x14ac:dyDescent="0.25">
      <c r="G2868">
        <v>2865</v>
      </c>
      <c r="H2868">
        <f t="shared" ca="1" si="82"/>
        <v>1.6568560766490947E-2</v>
      </c>
    </row>
    <row r="2869" spans="7:8" x14ac:dyDescent="0.25">
      <c r="G2869">
        <v>2866</v>
      </c>
      <c r="H2869">
        <f t="shared" ca="1" si="82"/>
        <v>5.7768841205903428E-2</v>
      </c>
    </row>
    <row r="2870" spans="7:8" x14ac:dyDescent="0.25">
      <c r="G2870">
        <v>2867</v>
      </c>
      <c r="H2870">
        <f t="shared" ca="1" si="82"/>
        <v>-2.178572730565722E-2</v>
      </c>
    </row>
    <row r="2871" spans="7:8" x14ac:dyDescent="0.25">
      <c r="G2871">
        <v>2868</v>
      </c>
      <c r="H2871">
        <f t="shared" ca="1" si="82"/>
        <v>1.475182776950466E-2</v>
      </c>
    </row>
    <row r="2872" spans="7:8" x14ac:dyDescent="0.25">
      <c r="G2872">
        <v>2869</v>
      </c>
      <c r="H2872">
        <f t="shared" ca="1" si="82"/>
        <v>6.9576406198559237E-3</v>
      </c>
    </row>
    <row r="2873" spans="7:8" x14ac:dyDescent="0.25">
      <c r="G2873">
        <v>2870</v>
      </c>
      <c r="H2873">
        <f t="shared" ca="1" si="82"/>
        <v>-1.3655333100091163E-2</v>
      </c>
    </row>
    <row r="2874" spans="7:8" x14ac:dyDescent="0.25">
      <c r="G2874">
        <v>2871</v>
      </c>
      <c r="H2874">
        <f t="shared" ca="1" si="82"/>
        <v>3.4495281153328373E-2</v>
      </c>
    </row>
    <row r="2875" spans="7:8" x14ac:dyDescent="0.25">
      <c r="G2875">
        <v>2872</v>
      </c>
      <c r="H2875">
        <f t="shared" ca="1" si="82"/>
        <v>8.3249595387557586E-3</v>
      </c>
    </row>
    <row r="2876" spans="7:8" x14ac:dyDescent="0.25">
      <c r="G2876">
        <v>2873</v>
      </c>
      <c r="H2876">
        <f t="shared" ca="1" si="82"/>
        <v>1.7949388800110818E-2</v>
      </c>
    </row>
    <row r="2877" spans="7:8" x14ac:dyDescent="0.25">
      <c r="G2877">
        <v>2874</v>
      </c>
      <c r="H2877">
        <f t="shared" ca="1" si="82"/>
        <v>4.8333129382510638E-3</v>
      </c>
    </row>
    <row r="2878" spans="7:8" x14ac:dyDescent="0.25">
      <c r="G2878">
        <v>2875</v>
      </c>
      <c r="H2878">
        <f t="shared" ca="1" si="82"/>
        <v>3.331074245871167E-2</v>
      </c>
    </row>
    <row r="2879" spans="7:8" x14ac:dyDescent="0.25">
      <c r="G2879">
        <v>2876</v>
      </c>
      <c r="H2879">
        <f t="shared" ca="1" si="82"/>
        <v>2.5441840921076816E-2</v>
      </c>
    </row>
    <row r="2880" spans="7:8" x14ac:dyDescent="0.25">
      <c r="G2880">
        <v>2877</v>
      </c>
      <c r="H2880">
        <f t="shared" ca="1" si="82"/>
        <v>2.9005136117102225E-2</v>
      </c>
    </row>
    <row r="2881" spans="7:8" x14ac:dyDescent="0.25">
      <c r="G2881">
        <v>2878</v>
      </c>
      <c r="H2881">
        <f t="shared" ca="1" si="82"/>
        <v>7.8279814475421643E-3</v>
      </c>
    </row>
    <row r="2882" spans="7:8" x14ac:dyDescent="0.25">
      <c r="G2882">
        <v>2879</v>
      </c>
      <c r="H2882">
        <f t="shared" ca="1" si="82"/>
        <v>-1.4589589185712159E-2</v>
      </c>
    </row>
    <row r="2883" spans="7:8" x14ac:dyDescent="0.25">
      <c r="G2883">
        <v>2880</v>
      </c>
      <c r="H2883">
        <f t="shared" ca="1" si="82"/>
        <v>3.6899206163773079E-3</v>
      </c>
    </row>
    <row r="2884" spans="7:8" x14ac:dyDescent="0.25">
      <c r="G2884">
        <v>2881</v>
      </c>
      <c r="H2884">
        <f t="shared" ca="1" si="82"/>
        <v>1.2967965799407856E-2</v>
      </c>
    </row>
    <row r="2885" spans="7:8" x14ac:dyDescent="0.25">
      <c r="G2885">
        <v>2882</v>
      </c>
      <c r="H2885">
        <f t="shared" ref="H2885:H2948" ca="1" si="83">NORMINV(RAND(),N$6,N$7)</f>
        <v>1.1339202701630482E-3</v>
      </c>
    </row>
    <row r="2886" spans="7:8" x14ac:dyDescent="0.25">
      <c r="G2886">
        <v>2883</v>
      </c>
      <c r="H2886">
        <f t="shared" ca="1" si="83"/>
        <v>3.1356843631000619E-3</v>
      </c>
    </row>
    <row r="2887" spans="7:8" x14ac:dyDescent="0.25">
      <c r="G2887">
        <v>2884</v>
      </c>
      <c r="H2887">
        <f t="shared" ca="1" si="83"/>
        <v>7.5644572400806933E-3</v>
      </c>
    </row>
    <row r="2888" spans="7:8" x14ac:dyDescent="0.25">
      <c r="G2888">
        <v>2885</v>
      </c>
      <c r="H2888">
        <f t="shared" ca="1" si="83"/>
        <v>6.4421993745807614E-3</v>
      </c>
    </row>
    <row r="2889" spans="7:8" x14ac:dyDescent="0.25">
      <c r="G2889">
        <v>2886</v>
      </c>
      <c r="H2889">
        <f t="shared" ca="1" si="83"/>
        <v>-4.5856214858537733E-2</v>
      </c>
    </row>
    <row r="2890" spans="7:8" x14ac:dyDescent="0.25">
      <c r="G2890">
        <v>2887</v>
      </c>
      <c r="H2890">
        <f t="shared" ca="1" si="83"/>
        <v>-6.8596835207529049E-4</v>
      </c>
    </row>
    <row r="2891" spans="7:8" x14ac:dyDescent="0.25">
      <c r="G2891">
        <v>2888</v>
      </c>
      <c r="H2891">
        <f t="shared" ca="1" si="83"/>
        <v>3.4563074343572267E-2</v>
      </c>
    </row>
    <row r="2892" spans="7:8" x14ac:dyDescent="0.25">
      <c r="G2892">
        <v>2889</v>
      </c>
      <c r="H2892">
        <f t="shared" ca="1" si="83"/>
        <v>-1.4781055932912171E-2</v>
      </c>
    </row>
    <row r="2893" spans="7:8" x14ac:dyDescent="0.25">
      <c r="G2893">
        <v>2890</v>
      </c>
      <c r="H2893">
        <f t="shared" ca="1" si="83"/>
        <v>-1.0087716458666102E-2</v>
      </c>
    </row>
    <row r="2894" spans="7:8" x14ac:dyDescent="0.25">
      <c r="G2894">
        <v>2891</v>
      </c>
      <c r="H2894">
        <f t="shared" ca="1" si="83"/>
        <v>7.2262271087704466E-3</v>
      </c>
    </row>
    <row r="2895" spans="7:8" x14ac:dyDescent="0.25">
      <c r="G2895">
        <v>2892</v>
      </c>
      <c r="H2895">
        <f t="shared" ca="1" si="83"/>
        <v>2.6717534505962953E-3</v>
      </c>
    </row>
    <row r="2896" spans="7:8" x14ac:dyDescent="0.25">
      <c r="G2896">
        <v>2893</v>
      </c>
      <c r="H2896">
        <f t="shared" ca="1" si="83"/>
        <v>5.6231836627050431E-3</v>
      </c>
    </row>
    <row r="2897" spans="7:8" x14ac:dyDescent="0.25">
      <c r="G2897">
        <v>2894</v>
      </c>
      <c r="H2897">
        <f t="shared" ca="1" si="83"/>
        <v>-1.1744080421570923E-2</v>
      </c>
    </row>
    <row r="2898" spans="7:8" x14ac:dyDescent="0.25">
      <c r="G2898">
        <v>2895</v>
      </c>
      <c r="H2898">
        <f t="shared" ca="1" si="83"/>
        <v>-5.9518979250545195E-2</v>
      </c>
    </row>
    <row r="2899" spans="7:8" x14ac:dyDescent="0.25">
      <c r="G2899">
        <v>2896</v>
      </c>
      <c r="H2899">
        <f t="shared" ca="1" si="83"/>
        <v>-3.6178375641507846E-2</v>
      </c>
    </row>
    <row r="2900" spans="7:8" x14ac:dyDescent="0.25">
      <c r="G2900">
        <v>2897</v>
      </c>
      <c r="H2900">
        <f t="shared" ca="1" si="83"/>
        <v>1.4997133577944232E-2</v>
      </c>
    </row>
    <row r="2901" spans="7:8" x14ac:dyDescent="0.25">
      <c r="G2901">
        <v>2898</v>
      </c>
      <c r="H2901">
        <f t="shared" ca="1" si="83"/>
        <v>2.5276578645604078E-2</v>
      </c>
    </row>
    <row r="2902" spans="7:8" x14ac:dyDescent="0.25">
      <c r="G2902">
        <v>2899</v>
      </c>
      <c r="H2902">
        <f t="shared" ca="1" si="83"/>
        <v>1.0702061659301734E-2</v>
      </c>
    </row>
    <row r="2903" spans="7:8" x14ac:dyDescent="0.25">
      <c r="G2903">
        <v>2900</v>
      </c>
      <c r="H2903">
        <f t="shared" ca="1" si="83"/>
        <v>2.9903681277711036E-2</v>
      </c>
    </row>
    <row r="2904" spans="7:8" x14ac:dyDescent="0.25">
      <c r="G2904">
        <v>2901</v>
      </c>
      <c r="H2904">
        <f t="shared" ca="1" si="83"/>
        <v>-2.0499036745416047E-2</v>
      </c>
    </row>
    <row r="2905" spans="7:8" x14ac:dyDescent="0.25">
      <c r="G2905">
        <v>2902</v>
      </c>
      <c r="H2905">
        <f t="shared" ca="1" si="83"/>
        <v>1.7314784859471504E-2</v>
      </c>
    </row>
    <row r="2906" spans="7:8" x14ac:dyDescent="0.25">
      <c r="G2906">
        <v>2903</v>
      </c>
      <c r="H2906">
        <f t="shared" ca="1" si="83"/>
        <v>-2.4521664574063988E-3</v>
      </c>
    </row>
    <row r="2907" spans="7:8" x14ac:dyDescent="0.25">
      <c r="G2907">
        <v>2904</v>
      </c>
      <c r="H2907">
        <f t="shared" ca="1" si="83"/>
        <v>1.6390108288060444E-2</v>
      </c>
    </row>
    <row r="2908" spans="7:8" x14ac:dyDescent="0.25">
      <c r="G2908">
        <v>2905</v>
      </c>
      <c r="H2908">
        <f t="shared" ca="1" si="83"/>
        <v>4.6562804393368247E-2</v>
      </c>
    </row>
    <row r="2909" spans="7:8" x14ac:dyDescent="0.25">
      <c r="G2909">
        <v>2906</v>
      </c>
      <c r="H2909">
        <f t="shared" ca="1" si="83"/>
        <v>-5.7712371564023479E-3</v>
      </c>
    </row>
    <row r="2910" spans="7:8" x14ac:dyDescent="0.25">
      <c r="G2910">
        <v>2907</v>
      </c>
      <c r="H2910">
        <f t="shared" ca="1" si="83"/>
        <v>-1.8224136711536322E-3</v>
      </c>
    </row>
    <row r="2911" spans="7:8" x14ac:dyDescent="0.25">
      <c r="G2911">
        <v>2908</v>
      </c>
      <c r="H2911">
        <f t="shared" ca="1" si="83"/>
        <v>-4.6006668139033811E-3</v>
      </c>
    </row>
    <row r="2912" spans="7:8" x14ac:dyDescent="0.25">
      <c r="G2912">
        <v>2909</v>
      </c>
      <c r="H2912">
        <f t="shared" ca="1" si="83"/>
        <v>7.8798725111034595E-3</v>
      </c>
    </row>
    <row r="2913" spans="7:8" x14ac:dyDescent="0.25">
      <c r="G2913">
        <v>2910</v>
      </c>
      <c r="H2913">
        <f t="shared" ca="1" si="83"/>
        <v>5.7698233157111546E-3</v>
      </c>
    </row>
    <row r="2914" spans="7:8" x14ac:dyDescent="0.25">
      <c r="G2914">
        <v>2911</v>
      </c>
      <c r="H2914">
        <f t="shared" ca="1" si="83"/>
        <v>8.1579386044426973E-3</v>
      </c>
    </row>
    <row r="2915" spans="7:8" x14ac:dyDescent="0.25">
      <c r="G2915">
        <v>2912</v>
      </c>
      <c r="H2915">
        <f t="shared" ca="1" si="83"/>
        <v>1.4870927527860432E-2</v>
      </c>
    </row>
    <row r="2916" spans="7:8" x14ac:dyDescent="0.25">
      <c r="G2916">
        <v>2913</v>
      </c>
      <c r="H2916">
        <f t="shared" ca="1" si="83"/>
        <v>-6.6854394379461234E-3</v>
      </c>
    </row>
    <row r="2917" spans="7:8" x14ac:dyDescent="0.25">
      <c r="G2917">
        <v>2914</v>
      </c>
      <c r="H2917">
        <f t="shared" ca="1" si="83"/>
        <v>1.0203444568773652E-3</v>
      </c>
    </row>
    <row r="2918" spans="7:8" x14ac:dyDescent="0.25">
      <c r="G2918">
        <v>2915</v>
      </c>
      <c r="H2918">
        <f t="shared" ca="1" si="83"/>
        <v>3.5986422516846167E-2</v>
      </c>
    </row>
    <row r="2919" spans="7:8" x14ac:dyDescent="0.25">
      <c r="G2919">
        <v>2916</v>
      </c>
      <c r="H2919">
        <f t="shared" ca="1" si="83"/>
        <v>6.2076807620756102E-3</v>
      </c>
    </row>
    <row r="2920" spans="7:8" x14ac:dyDescent="0.25">
      <c r="G2920">
        <v>2917</v>
      </c>
      <c r="H2920">
        <f t="shared" ca="1" si="83"/>
        <v>-1.4562346926693568E-3</v>
      </c>
    </row>
    <row r="2921" spans="7:8" x14ac:dyDescent="0.25">
      <c r="G2921">
        <v>2918</v>
      </c>
      <c r="H2921">
        <f t="shared" ca="1" si="83"/>
        <v>2.9914692651354536E-3</v>
      </c>
    </row>
    <row r="2922" spans="7:8" x14ac:dyDescent="0.25">
      <c r="G2922">
        <v>2919</v>
      </c>
      <c r="H2922">
        <f t="shared" ca="1" si="83"/>
        <v>4.4963942879976135E-3</v>
      </c>
    </row>
    <row r="2923" spans="7:8" x14ac:dyDescent="0.25">
      <c r="G2923">
        <v>2920</v>
      </c>
      <c r="H2923">
        <f t="shared" ca="1" si="83"/>
        <v>-2.4619698731345282E-2</v>
      </c>
    </row>
    <row r="2924" spans="7:8" x14ac:dyDescent="0.25">
      <c r="G2924">
        <v>2921</v>
      </c>
      <c r="H2924">
        <f t="shared" ca="1" si="83"/>
        <v>-2.9944954733474296E-3</v>
      </c>
    </row>
    <row r="2925" spans="7:8" x14ac:dyDescent="0.25">
      <c r="G2925">
        <v>2922</v>
      </c>
      <c r="H2925">
        <f t="shared" ca="1" si="83"/>
        <v>1.694449821886029E-2</v>
      </c>
    </row>
    <row r="2926" spans="7:8" x14ac:dyDescent="0.25">
      <c r="G2926">
        <v>2923</v>
      </c>
      <c r="H2926">
        <f t="shared" ca="1" si="83"/>
        <v>2.5371492145032103E-2</v>
      </c>
    </row>
    <row r="2927" spans="7:8" x14ac:dyDescent="0.25">
      <c r="G2927">
        <v>2924</v>
      </c>
      <c r="H2927">
        <f t="shared" ca="1" si="83"/>
        <v>1.8446155088204432E-2</v>
      </c>
    </row>
    <row r="2928" spans="7:8" x14ac:dyDescent="0.25">
      <c r="G2928">
        <v>2925</v>
      </c>
      <c r="H2928">
        <f t="shared" ca="1" si="83"/>
        <v>4.2925241686582537E-2</v>
      </c>
    </row>
    <row r="2929" spans="7:8" x14ac:dyDescent="0.25">
      <c r="G2929">
        <v>2926</v>
      </c>
      <c r="H2929">
        <f t="shared" ca="1" si="83"/>
        <v>8.5415699534597805E-3</v>
      </c>
    </row>
    <row r="2930" spans="7:8" x14ac:dyDescent="0.25">
      <c r="G2930">
        <v>2927</v>
      </c>
      <c r="H2930">
        <f t="shared" ca="1" si="83"/>
        <v>-1.6341340941831522E-2</v>
      </c>
    </row>
    <row r="2931" spans="7:8" x14ac:dyDescent="0.25">
      <c r="G2931">
        <v>2928</v>
      </c>
      <c r="H2931">
        <f t="shared" ca="1" si="83"/>
        <v>2.914330063931525E-2</v>
      </c>
    </row>
    <row r="2932" spans="7:8" x14ac:dyDescent="0.25">
      <c r="G2932">
        <v>2929</v>
      </c>
      <c r="H2932">
        <f t="shared" ca="1" si="83"/>
        <v>1.2373094794354901E-2</v>
      </c>
    </row>
    <row r="2933" spans="7:8" x14ac:dyDescent="0.25">
      <c r="G2933">
        <v>2930</v>
      </c>
      <c r="H2933">
        <f t="shared" ca="1" si="83"/>
        <v>1.0623068421314481E-2</v>
      </c>
    </row>
    <row r="2934" spans="7:8" x14ac:dyDescent="0.25">
      <c r="G2934">
        <v>2931</v>
      </c>
      <c r="H2934">
        <f t="shared" ca="1" si="83"/>
        <v>-2.2707562740711045E-2</v>
      </c>
    </row>
    <row r="2935" spans="7:8" x14ac:dyDescent="0.25">
      <c r="G2935">
        <v>2932</v>
      </c>
      <c r="H2935">
        <f t="shared" ca="1" si="83"/>
        <v>4.2918627041201494E-2</v>
      </c>
    </row>
    <row r="2936" spans="7:8" x14ac:dyDescent="0.25">
      <c r="G2936">
        <v>2933</v>
      </c>
      <c r="H2936">
        <f t="shared" ca="1" si="83"/>
        <v>-2.2588604040876765E-2</v>
      </c>
    </row>
    <row r="2937" spans="7:8" x14ac:dyDescent="0.25">
      <c r="G2937">
        <v>2934</v>
      </c>
      <c r="H2937">
        <f t="shared" ca="1" si="83"/>
        <v>5.2616977332603796E-3</v>
      </c>
    </row>
    <row r="2938" spans="7:8" x14ac:dyDescent="0.25">
      <c r="G2938">
        <v>2935</v>
      </c>
      <c r="H2938">
        <f t="shared" ca="1" si="83"/>
        <v>1.4310372372950653E-2</v>
      </c>
    </row>
    <row r="2939" spans="7:8" x14ac:dyDescent="0.25">
      <c r="G2939">
        <v>2936</v>
      </c>
      <c r="H2939">
        <f t="shared" ca="1" si="83"/>
        <v>-2.7899919932971147E-2</v>
      </c>
    </row>
    <row r="2940" spans="7:8" x14ac:dyDescent="0.25">
      <c r="G2940">
        <v>2937</v>
      </c>
      <c r="H2940">
        <f t="shared" ca="1" si="83"/>
        <v>1.7770229388484049E-3</v>
      </c>
    </row>
    <row r="2941" spans="7:8" x14ac:dyDescent="0.25">
      <c r="G2941">
        <v>2938</v>
      </c>
      <c r="H2941">
        <f t="shared" ca="1" si="83"/>
        <v>-2.0736151674864148E-2</v>
      </c>
    </row>
    <row r="2942" spans="7:8" x14ac:dyDescent="0.25">
      <c r="G2942">
        <v>2939</v>
      </c>
      <c r="H2942">
        <f t="shared" ca="1" si="83"/>
        <v>-7.7400049026523053E-3</v>
      </c>
    </row>
    <row r="2943" spans="7:8" x14ac:dyDescent="0.25">
      <c r="G2943">
        <v>2940</v>
      </c>
      <c r="H2943">
        <f t="shared" ca="1" si="83"/>
        <v>2.7211008964156617E-2</v>
      </c>
    </row>
    <row r="2944" spans="7:8" x14ac:dyDescent="0.25">
      <c r="G2944">
        <v>2941</v>
      </c>
      <c r="H2944">
        <f t="shared" ca="1" si="83"/>
        <v>1.949584497381281E-3</v>
      </c>
    </row>
    <row r="2945" spans="7:8" x14ac:dyDescent="0.25">
      <c r="G2945">
        <v>2942</v>
      </c>
      <c r="H2945">
        <f t="shared" ca="1" si="83"/>
        <v>-4.4472217607360344E-3</v>
      </c>
    </row>
    <row r="2946" spans="7:8" x14ac:dyDescent="0.25">
      <c r="G2946">
        <v>2943</v>
      </c>
      <c r="H2946">
        <f t="shared" ca="1" si="83"/>
        <v>-2.6413919416369436E-3</v>
      </c>
    </row>
    <row r="2947" spans="7:8" x14ac:dyDescent="0.25">
      <c r="G2947">
        <v>2944</v>
      </c>
      <c r="H2947">
        <f t="shared" ca="1" si="83"/>
        <v>2.6670435776347451E-2</v>
      </c>
    </row>
    <row r="2948" spans="7:8" x14ac:dyDescent="0.25">
      <c r="G2948">
        <v>2945</v>
      </c>
      <c r="H2948">
        <f t="shared" ca="1" si="83"/>
        <v>4.6525680407729329E-2</v>
      </c>
    </row>
    <row r="2949" spans="7:8" x14ac:dyDescent="0.25">
      <c r="G2949">
        <v>2946</v>
      </c>
      <c r="H2949">
        <f t="shared" ref="H2949:H3012" ca="1" si="84">NORMINV(RAND(),N$6,N$7)</f>
        <v>-1.6620520110185145E-2</v>
      </c>
    </row>
    <row r="2950" spans="7:8" x14ac:dyDescent="0.25">
      <c r="G2950">
        <v>2947</v>
      </c>
      <c r="H2950">
        <f t="shared" ca="1" si="84"/>
        <v>-7.8249582942666717E-3</v>
      </c>
    </row>
    <row r="2951" spans="7:8" x14ac:dyDescent="0.25">
      <c r="G2951">
        <v>2948</v>
      </c>
      <c r="H2951">
        <f t="shared" ca="1" si="84"/>
        <v>7.918493484723798E-3</v>
      </c>
    </row>
    <row r="2952" spans="7:8" x14ac:dyDescent="0.25">
      <c r="G2952">
        <v>2949</v>
      </c>
      <c r="H2952">
        <f t="shared" ca="1" si="84"/>
        <v>4.5318098377806169E-3</v>
      </c>
    </row>
    <row r="2953" spans="7:8" x14ac:dyDescent="0.25">
      <c r="G2953">
        <v>2950</v>
      </c>
      <c r="H2953">
        <f t="shared" ca="1" si="84"/>
        <v>4.3599346284114151E-3</v>
      </c>
    </row>
    <row r="2954" spans="7:8" x14ac:dyDescent="0.25">
      <c r="G2954">
        <v>2951</v>
      </c>
      <c r="H2954">
        <f t="shared" ca="1" si="84"/>
        <v>-1.5725019745801056E-2</v>
      </c>
    </row>
    <row r="2955" spans="7:8" x14ac:dyDescent="0.25">
      <c r="G2955">
        <v>2952</v>
      </c>
      <c r="H2955">
        <f t="shared" ca="1" si="84"/>
        <v>-1.550851439982145E-2</v>
      </c>
    </row>
    <row r="2956" spans="7:8" x14ac:dyDescent="0.25">
      <c r="G2956">
        <v>2953</v>
      </c>
      <c r="H2956">
        <f t="shared" ca="1" si="84"/>
        <v>-5.0954743334043432E-3</v>
      </c>
    </row>
    <row r="2957" spans="7:8" x14ac:dyDescent="0.25">
      <c r="G2957">
        <v>2954</v>
      </c>
      <c r="H2957">
        <f t="shared" ca="1" si="84"/>
        <v>-2.9275889587617654E-3</v>
      </c>
    </row>
    <row r="2958" spans="7:8" x14ac:dyDescent="0.25">
      <c r="G2958">
        <v>2955</v>
      </c>
      <c r="H2958">
        <f t="shared" ca="1" si="84"/>
        <v>1.1258958510865974E-2</v>
      </c>
    </row>
    <row r="2959" spans="7:8" x14ac:dyDescent="0.25">
      <c r="G2959">
        <v>2956</v>
      </c>
      <c r="H2959">
        <f t="shared" ca="1" si="84"/>
        <v>-1.0093621778604154E-2</v>
      </c>
    </row>
    <row r="2960" spans="7:8" x14ac:dyDescent="0.25">
      <c r="G2960">
        <v>2957</v>
      </c>
      <c r="H2960">
        <f t="shared" ca="1" si="84"/>
        <v>-3.1699676810932047E-2</v>
      </c>
    </row>
    <row r="2961" spans="7:8" x14ac:dyDescent="0.25">
      <c r="G2961">
        <v>2958</v>
      </c>
      <c r="H2961">
        <f t="shared" ca="1" si="84"/>
        <v>-1.9568449679371424E-4</v>
      </c>
    </row>
    <row r="2962" spans="7:8" x14ac:dyDescent="0.25">
      <c r="G2962">
        <v>2959</v>
      </c>
      <c r="H2962">
        <f t="shared" ca="1" si="84"/>
        <v>2.0605715839044029E-2</v>
      </c>
    </row>
    <row r="2963" spans="7:8" x14ac:dyDescent="0.25">
      <c r="G2963">
        <v>2960</v>
      </c>
      <c r="H2963">
        <f t="shared" ca="1" si="84"/>
        <v>2.5601496854077727E-2</v>
      </c>
    </row>
    <row r="2964" spans="7:8" x14ac:dyDescent="0.25">
      <c r="G2964">
        <v>2961</v>
      </c>
      <c r="H2964">
        <f t="shared" ca="1" si="84"/>
        <v>2.7730005423854398E-2</v>
      </c>
    </row>
    <row r="2965" spans="7:8" x14ac:dyDescent="0.25">
      <c r="G2965">
        <v>2962</v>
      </c>
      <c r="H2965">
        <f t="shared" ca="1" si="84"/>
        <v>1.0588355485137367E-2</v>
      </c>
    </row>
    <row r="2966" spans="7:8" x14ac:dyDescent="0.25">
      <c r="G2966">
        <v>2963</v>
      </c>
      <c r="H2966">
        <f t="shared" ca="1" si="84"/>
        <v>-2.8077151725080213E-2</v>
      </c>
    </row>
    <row r="2967" spans="7:8" x14ac:dyDescent="0.25">
      <c r="G2967">
        <v>2964</v>
      </c>
      <c r="H2967">
        <f t="shared" ca="1" si="84"/>
        <v>-2.830511276486131E-2</v>
      </c>
    </row>
    <row r="2968" spans="7:8" x14ac:dyDescent="0.25">
      <c r="G2968">
        <v>2965</v>
      </c>
      <c r="H2968">
        <f t="shared" ca="1" si="84"/>
        <v>9.7360456450102124E-3</v>
      </c>
    </row>
    <row r="2969" spans="7:8" x14ac:dyDescent="0.25">
      <c r="G2969">
        <v>2966</v>
      </c>
      <c r="H2969">
        <f t="shared" ca="1" si="84"/>
        <v>5.1505875898583868E-3</v>
      </c>
    </row>
    <row r="2970" spans="7:8" x14ac:dyDescent="0.25">
      <c r="G2970">
        <v>2967</v>
      </c>
      <c r="H2970">
        <f t="shared" ca="1" si="84"/>
        <v>-1.2441509270996463E-3</v>
      </c>
    </row>
    <row r="2971" spans="7:8" x14ac:dyDescent="0.25">
      <c r="G2971">
        <v>2968</v>
      </c>
      <c r="H2971">
        <f t="shared" ca="1" si="84"/>
        <v>-5.9789780382732416E-3</v>
      </c>
    </row>
    <row r="2972" spans="7:8" x14ac:dyDescent="0.25">
      <c r="G2972">
        <v>2969</v>
      </c>
      <c r="H2972">
        <f t="shared" ca="1" si="84"/>
        <v>-9.6761911453519759E-3</v>
      </c>
    </row>
    <row r="2973" spans="7:8" x14ac:dyDescent="0.25">
      <c r="G2973">
        <v>2970</v>
      </c>
      <c r="H2973">
        <f t="shared" ca="1" si="84"/>
        <v>-2.3383838841282294E-2</v>
      </c>
    </row>
    <row r="2974" spans="7:8" x14ac:dyDescent="0.25">
      <c r="G2974">
        <v>2971</v>
      </c>
      <c r="H2974">
        <f t="shared" ca="1" si="84"/>
        <v>1.8318903284319104E-2</v>
      </c>
    </row>
    <row r="2975" spans="7:8" x14ac:dyDescent="0.25">
      <c r="G2975">
        <v>2972</v>
      </c>
      <c r="H2975">
        <f t="shared" ca="1" si="84"/>
        <v>-2.3939285034434189E-2</v>
      </c>
    </row>
    <row r="2976" spans="7:8" x14ac:dyDescent="0.25">
      <c r="G2976">
        <v>2973</v>
      </c>
      <c r="H2976">
        <f t="shared" ca="1" si="84"/>
        <v>-3.3234934298817641E-3</v>
      </c>
    </row>
    <row r="2977" spans="7:8" x14ac:dyDescent="0.25">
      <c r="G2977">
        <v>2974</v>
      </c>
      <c r="H2977">
        <f t="shared" ca="1" si="84"/>
        <v>-1.1887144486609299E-2</v>
      </c>
    </row>
    <row r="2978" spans="7:8" x14ac:dyDescent="0.25">
      <c r="G2978">
        <v>2975</v>
      </c>
      <c r="H2978">
        <f t="shared" ca="1" si="84"/>
        <v>-2.9331842723678003E-3</v>
      </c>
    </row>
    <row r="2979" spans="7:8" x14ac:dyDescent="0.25">
      <c r="G2979">
        <v>2976</v>
      </c>
      <c r="H2979">
        <f t="shared" ca="1" si="84"/>
        <v>-3.3676088043165164E-3</v>
      </c>
    </row>
    <row r="2980" spans="7:8" x14ac:dyDescent="0.25">
      <c r="G2980">
        <v>2977</v>
      </c>
      <c r="H2980">
        <f t="shared" ca="1" si="84"/>
        <v>-4.9787128908853574E-3</v>
      </c>
    </row>
    <row r="2981" spans="7:8" x14ac:dyDescent="0.25">
      <c r="G2981">
        <v>2978</v>
      </c>
      <c r="H2981">
        <f t="shared" ca="1" si="84"/>
        <v>4.416474556218724E-3</v>
      </c>
    </row>
    <row r="2982" spans="7:8" x14ac:dyDescent="0.25">
      <c r="G2982">
        <v>2979</v>
      </c>
      <c r="H2982">
        <f t="shared" ca="1" si="84"/>
        <v>-9.5445969561052495E-3</v>
      </c>
    </row>
    <row r="2983" spans="7:8" x14ac:dyDescent="0.25">
      <c r="G2983">
        <v>2980</v>
      </c>
      <c r="H2983">
        <f t="shared" ca="1" si="84"/>
        <v>8.0759029652658094E-3</v>
      </c>
    </row>
    <row r="2984" spans="7:8" x14ac:dyDescent="0.25">
      <c r="G2984">
        <v>2981</v>
      </c>
      <c r="H2984">
        <f t="shared" ca="1" si="84"/>
        <v>1.2745958348377657E-2</v>
      </c>
    </row>
    <row r="2985" spans="7:8" x14ac:dyDescent="0.25">
      <c r="G2985">
        <v>2982</v>
      </c>
      <c r="H2985">
        <f t="shared" ca="1" si="84"/>
        <v>-4.6053797486239077E-2</v>
      </c>
    </row>
    <row r="2986" spans="7:8" x14ac:dyDescent="0.25">
      <c r="G2986">
        <v>2983</v>
      </c>
      <c r="H2986">
        <f t="shared" ca="1" si="84"/>
        <v>1.4740005735431109E-2</v>
      </c>
    </row>
    <row r="2987" spans="7:8" x14ac:dyDescent="0.25">
      <c r="G2987">
        <v>2984</v>
      </c>
      <c r="H2987">
        <f t="shared" ca="1" si="84"/>
        <v>2.2988093931017795E-2</v>
      </c>
    </row>
    <row r="2988" spans="7:8" x14ac:dyDescent="0.25">
      <c r="G2988">
        <v>2985</v>
      </c>
      <c r="H2988">
        <f t="shared" ca="1" si="84"/>
        <v>-2.2005033541595647E-2</v>
      </c>
    </row>
    <row r="2989" spans="7:8" x14ac:dyDescent="0.25">
      <c r="G2989">
        <v>2986</v>
      </c>
      <c r="H2989">
        <f t="shared" ca="1" si="84"/>
        <v>3.9862688947980805E-2</v>
      </c>
    </row>
    <row r="2990" spans="7:8" x14ac:dyDescent="0.25">
      <c r="G2990">
        <v>2987</v>
      </c>
      <c r="H2990">
        <f t="shared" ca="1" si="84"/>
        <v>-5.2464676259806409E-3</v>
      </c>
    </row>
    <row r="2991" spans="7:8" x14ac:dyDescent="0.25">
      <c r="G2991">
        <v>2988</v>
      </c>
      <c r="H2991">
        <f t="shared" ca="1" si="84"/>
        <v>-1.7668266620242873E-2</v>
      </c>
    </row>
    <row r="2992" spans="7:8" x14ac:dyDescent="0.25">
      <c r="G2992">
        <v>2989</v>
      </c>
      <c r="H2992">
        <f t="shared" ca="1" si="84"/>
        <v>-1.8275625057060707E-2</v>
      </c>
    </row>
    <row r="2993" spans="7:8" x14ac:dyDescent="0.25">
      <c r="G2993">
        <v>2990</v>
      </c>
      <c r="H2993">
        <f t="shared" ca="1" si="84"/>
        <v>1.1015398459389427E-2</v>
      </c>
    </row>
    <row r="2994" spans="7:8" x14ac:dyDescent="0.25">
      <c r="G2994">
        <v>2991</v>
      </c>
      <c r="H2994">
        <f t="shared" ca="1" si="84"/>
        <v>1.5079850664871075E-2</v>
      </c>
    </row>
    <row r="2995" spans="7:8" x14ac:dyDescent="0.25">
      <c r="G2995">
        <v>2992</v>
      </c>
      <c r="H2995">
        <f t="shared" ca="1" si="84"/>
        <v>-3.7013954504535755E-2</v>
      </c>
    </row>
    <row r="2996" spans="7:8" x14ac:dyDescent="0.25">
      <c r="G2996">
        <v>2993</v>
      </c>
      <c r="H2996">
        <f t="shared" ca="1" si="84"/>
        <v>1.975197265342429E-2</v>
      </c>
    </row>
    <row r="2997" spans="7:8" x14ac:dyDescent="0.25">
      <c r="G2997">
        <v>2994</v>
      </c>
      <c r="H2997">
        <f t="shared" ca="1" si="84"/>
        <v>3.4247149633383246E-2</v>
      </c>
    </row>
    <row r="2998" spans="7:8" x14ac:dyDescent="0.25">
      <c r="G2998">
        <v>2995</v>
      </c>
      <c r="H2998">
        <f t="shared" ca="1" si="84"/>
        <v>7.8847899275431323E-3</v>
      </c>
    </row>
    <row r="2999" spans="7:8" x14ac:dyDescent="0.25">
      <c r="G2999">
        <v>2996</v>
      </c>
      <c r="H2999">
        <f t="shared" ca="1" si="84"/>
        <v>-8.2484010384626782E-3</v>
      </c>
    </row>
    <row r="3000" spans="7:8" x14ac:dyDescent="0.25">
      <c r="G3000">
        <v>2997</v>
      </c>
      <c r="H3000">
        <f t="shared" ca="1" si="84"/>
        <v>1.2066429308044817E-2</v>
      </c>
    </row>
    <row r="3001" spans="7:8" x14ac:dyDescent="0.25">
      <c r="G3001">
        <v>2998</v>
      </c>
      <c r="H3001">
        <f t="shared" ca="1" si="84"/>
        <v>1.2028333032010735E-2</v>
      </c>
    </row>
    <row r="3002" spans="7:8" x14ac:dyDescent="0.25">
      <c r="G3002">
        <v>2999</v>
      </c>
      <c r="H3002">
        <f t="shared" ca="1" si="84"/>
        <v>2.8925625018301471E-2</v>
      </c>
    </row>
    <row r="3003" spans="7:8" x14ac:dyDescent="0.25">
      <c r="G3003">
        <v>3000</v>
      </c>
      <c r="H3003">
        <f t="shared" ca="1" si="84"/>
        <v>3.3823076029686622E-2</v>
      </c>
    </row>
    <row r="3004" spans="7:8" x14ac:dyDescent="0.25">
      <c r="G3004">
        <v>3001</v>
      </c>
      <c r="H3004">
        <f t="shared" ca="1" si="84"/>
        <v>1.4753885061959291E-2</v>
      </c>
    </row>
    <row r="3005" spans="7:8" x14ac:dyDescent="0.25">
      <c r="G3005">
        <v>3002</v>
      </c>
      <c r="H3005">
        <f t="shared" ca="1" si="84"/>
        <v>4.3544594703464085E-2</v>
      </c>
    </row>
    <row r="3006" spans="7:8" x14ac:dyDescent="0.25">
      <c r="G3006">
        <v>3003</v>
      </c>
      <c r="H3006">
        <f t="shared" ca="1" si="84"/>
        <v>1.7237553913786088E-3</v>
      </c>
    </row>
    <row r="3007" spans="7:8" x14ac:dyDescent="0.25">
      <c r="G3007">
        <v>3004</v>
      </c>
      <c r="H3007">
        <f t="shared" ca="1" si="84"/>
        <v>2.2239156306251621E-2</v>
      </c>
    </row>
    <row r="3008" spans="7:8" x14ac:dyDescent="0.25">
      <c r="G3008">
        <v>3005</v>
      </c>
      <c r="H3008">
        <f t="shared" ca="1" si="84"/>
        <v>-2.8227796669321431E-2</v>
      </c>
    </row>
    <row r="3009" spans="7:8" x14ac:dyDescent="0.25">
      <c r="G3009">
        <v>3006</v>
      </c>
      <c r="H3009">
        <f t="shared" ca="1" si="84"/>
        <v>-1.8193758126199881E-2</v>
      </c>
    </row>
    <row r="3010" spans="7:8" x14ac:dyDescent="0.25">
      <c r="G3010">
        <v>3007</v>
      </c>
      <c r="H3010">
        <f t="shared" ca="1" si="84"/>
        <v>1.6135689968426791E-3</v>
      </c>
    </row>
    <row r="3011" spans="7:8" x14ac:dyDescent="0.25">
      <c r="G3011">
        <v>3008</v>
      </c>
      <c r="H3011">
        <f t="shared" ca="1" si="84"/>
        <v>-3.8598754311767588E-3</v>
      </c>
    </row>
    <row r="3012" spans="7:8" x14ac:dyDescent="0.25">
      <c r="G3012">
        <v>3009</v>
      </c>
      <c r="H3012">
        <f t="shared" ca="1" si="84"/>
        <v>1.233802571182996E-2</v>
      </c>
    </row>
    <row r="3013" spans="7:8" x14ac:dyDescent="0.25">
      <c r="G3013">
        <v>3010</v>
      </c>
      <c r="H3013">
        <f t="shared" ref="H3013:H3076" ca="1" si="85">NORMINV(RAND(),N$6,N$7)</f>
        <v>-4.3615264876844225E-3</v>
      </c>
    </row>
    <row r="3014" spans="7:8" x14ac:dyDescent="0.25">
      <c r="G3014">
        <v>3011</v>
      </c>
      <c r="H3014">
        <f t="shared" ca="1" si="85"/>
        <v>-3.3783917006062307E-2</v>
      </c>
    </row>
    <row r="3015" spans="7:8" x14ac:dyDescent="0.25">
      <c r="G3015">
        <v>3012</v>
      </c>
      <c r="H3015">
        <f t="shared" ca="1" si="85"/>
        <v>9.2342616862217917E-3</v>
      </c>
    </row>
    <row r="3016" spans="7:8" x14ac:dyDescent="0.25">
      <c r="G3016">
        <v>3013</v>
      </c>
      <c r="H3016">
        <f t="shared" ca="1" si="85"/>
        <v>7.5704198912603807E-3</v>
      </c>
    </row>
    <row r="3017" spans="7:8" x14ac:dyDescent="0.25">
      <c r="G3017">
        <v>3014</v>
      </c>
      <c r="H3017">
        <f t="shared" ca="1" si="85"/>
        <v>7.7056397329709984E-3</v>
      </c>
    </row>
    <row r="3018" spans="7:8" x14ac:dyDescent="0.25">
      <c r="G3018">
        <v>3015</v>
      </c>
      <c r="H3018">
        <f t="shared" ca="1" si="85"/>
        <v>-1.5819669889698282E-2</v>
      </c>
    </row>
    <row r="3019" spans="7:8" x14ac:dyDescent="0.25">
      <c r="G3019">
        <v>3016</v>
      </c>
      <c r="H3019">
        <f t="shared" ca="1" si="85"/>
        <v>-3.7657862977141443E-3</v>
      </c>
    </row>
    <row r="3020" spans="7:8" x14ac:dyDescent="0.25">
      <c r="G3020">
        <v>3017</v>
      </c>
      <c r="H3020">
        <f t="shared" ca="1" si="85"/>
        <v>-2.0542737944727062E-2</v>
      </c>
    </row>
    <row r="3021" spans="7:8" x14ac:dyDescent="0.25">
      <c r="G3021">
        <v>3018</v>
      </c>
      <c r="H3021">
        <f t="shared" ca="1" si="85"/>
        <v>4.054562496283546E-2</v>
      </c>
    </row>
    <row r="3022" spans="7:8" x14ac:dyDescent="0.25">
      <c r="G3022">
        <v>3019</v>
      </c>
      <c r="H3022">
        <f t="shared" ca="1" si="85"/>
        <v>-9.2730645459891269E-4</v>
      </c>
    </row>
    <row r="3023" spans="7:8" x14ac:dyDescent="0.25">
      <c r="G3023">
        <v>3020</v>
      </c>
      <c r="H3023">
        <f t="shared" ca="1" si="85"/>
        <v>-9.3318105940943512E-3</v>
      </c>
    </row>
    <row r="3024" spans="7:8" x14ac:dyDescent="0.25">
      <c r="G3024">
        <v>3021</v>
      </c>
      <c r="H3024">
        <f t="shared" ca="1" si="85"/>
        <v>2.205898291403036E-2</v>
      </c>
    </row>
    <row r="3025" spans="7:8" x14ac:dyDescent="0.25">
      <c r="G3025">
        <v>3022</v>
      </c>
      <c r="H3025">
        <f t="shared" ca="1" si="85"/>
        <v>4.3015593756222617E-2</v>
      </c>
    </row>
    <row r="3026" spans="7:8" x14ac:dyDescent="0.25">
      <c r="G3026">
        <v>3023</v>
      </c>
      <c r="H3026">
        <f t="shared" ca="1" si="85"/>
        <v>1.2650383314814987E-3</v>
      </c>
    </row>
    <row r="3027" spans="7:8" x14ac:dyDescent="0.25">
      <c r="G3027">
        <v>3024</v>
      </c>
      <c r="H3027">
        <f t="shared" ca="1" si="85"/>
        <v>2.6379287079210088E-2</v>
      </c>
    </row>
    <row r="3028" spans="7:8" x14ac:dyDescent="0.25">
      <c r="G3028">
        <v>3025</v>
      </c>
      <c r="H3028">
        <f t="shared" ca="1" si="85"/>
        <v>-1.9085602838688466E-2</v>
      </c>
    </row>
    <row r="3029" spans="7:8" x14ac:dyDescent="0.25">
      <c r="G3029">
        <v>3026</v>
      </c>
      <c r="H3029">
        <f t="shared" ca="1" si="85"/>
        <v>-1.9143017232615356E-2</v>
      </c>
    </row>
    <row r="3030" spans="7:8" x14ac:dyDescent="0.25">
      <c r="G3030">
        <v>3027</v>
      </c>
      <c r="H3030">
        <f t="shared" ca="1" si="85"/>
        <v>7.5478813604870951E-2</v>
      </c>
    </row>
    <row r="3031" spans="7:8" x14ac:dyDescent="0.25">
      <c r="G3031">
        <v>3028</v>
      </c>
      <c r="H3031">
        <f t="shared" ca="1" si="85"/>
        <v>6.5547931655325555E-4</v>
      </c>
    </row>
    <row r="3032" spans="7:8" x14ac:dyDescent="0.25">
      <c r="G3032">
        <v>3029</v>
      </c>
      <c r="H3032">
        <f t="shared" ca="1" si="85"/>
        <v>-9.2067057616995462E-3</v>
      </c>
    </row>
    <row r="3033" spans="7:8" x14ac:dyDescent="0.25">
      <c r="G3033">
        <v>3030</v>
      </c>
      <c r="H3033">
        <f t="shared" ca="1" si="85"/>
        <v>2.5588744416455615E-4</v>
      </c>
    </row>
    <row r="3034" spans="7:8" x14ac:dyDescent="0.25">
      <c r="G3034">
        <v>3031</v>
      </c>
      <c r="H3034">
        <f t="shared" ca="1" si="85"/>
        <v>-3.0043060521217468E-2</v>
      </c>
    </row>
    <row r="3035" spans="7:8" x14ac:dyDescent="0.25">
      <c r="G3035">
        <v>3032</v>
      </c>
      <c r="H3035">
        <f t="shared" ca="1" si="85"/>
        <v>2.1171255421994606E-2</v>
      </c>
    </row>
    <row r="3036" spans="7:8" x14ac:dyDescent="0.25">
      <c r="G3036">
        <v>3033</v>
      </c>
      <c r="H3036">
        <f t="shared" ca="1" si="85"/>
        <v>3.376406722604567E-2</v>
      </c>
    </row>
    <row r="3037" spans="7:8" x14ac:dyDescent="0.25">
      <c r="G3037">
        <v>3034</v>
      </c>
      <c r="H3037">
        <f t="shared" ca="1" si="85"/>
        <v>-2.9338150319880702E-2</v>
      </c>
    </row>
    <row r="3038" spans="7:8" x14ac:dyDescent="0.25">
      <c r="G3038">
        <v>3035</v>
      </c>
      <c r="H3038">
        <f t="shared" ca="1" si="85"/>
        <v>3.0865943028932745E-3</v>
      </c>
    </row>
    <row r="3039" spans="7:8" x14ac:dyDescent="0.25">
      <c r="G3039">
        <v>3036</v>
      </c>
      <c r="H3039">
        <f t="shared" ca="1" si="85"/>
        <v>2.0086175783297196E-2</v>
      </c>
    </row>
    <row r="3040" spans="7:8" x14ac:dyDescent="0.25">
      <c r="G3040">
        <v>3037</v>
      </c>
      <c r="H3040">
        <f t="shared" ca="1" si="85"/>
        <v>-3.0926945606575169E-2</v>
      </c>
    </row>
    <row r="3041" spans="7:8" x14ac:dyDescent="0.25">
      <c r="G3041">
        <v>3038</v>
      </c>
      <c r="H3041">
        <f t="shared" ca="1" si="85"/>
        <v>-2.8329881913064854E-2</v>
      </c>
    </row>
    <row r="3042" spans="7:8" x14ac:dyDescent="0.25">
      <c r="G3042">
        <v>3039</v>
      </c>
      <c r="H3042">
        <f t="shared" ca="1" si="85"/>
        <v>-2.9683481079261593E-3</v>
      </c>
    </row>
    <row r="3043" spans="7:8" x14ac:dyDescent="0.25">
      <c r="G3043">
        <v>3040</v>
      </c>
      <c r="H3043">
        <f t="shared" ca="1" si="85"/>
        <v>2.3292046862692432E-2</v>
      </c>
    </row>
    <row r="3044" spans="7:8" x14ac:dyDescent="0.25">
      <c r="G3044">
        <v>3041</v>
      </c>
      <c r="H3044">
        <f t="shared" ca="1" si="85"/>
        <v>1.2795065755926508E-2</v>
      </c>
    </row>
    <row r="3045" spans="7:8" x14ac:dyDescent="0.25">
      <c r="G3045">
        <v>3042</v>
      </c>
      <c r="H3045">
        <f t="shared" ca="1" si="85"/>
        <v>1.4450340588654222E-2</v>
      </c>
    </row>
    <row r="3046" spans="7:8" x14ac:dyDescent="0.25">
      <c r="G3046">
        <v>3043</v>
      </c>
      <c r="H3046">
        <f t="shared" ca="1" si="85"/>
        <v>-1.6090559992751424E-2</v>
      </c>
    </row>
    <row r="3047" spans="7:8" x14ac:dyDescent="0.25">
      <c r="G3047">
        <v>3044</v>
      </c>
      <c r="H3047">
        <f t="shared" ca="1" si="85"/>
        <v>4.1490395959569007E-2</v>
      </c>
    </row>
    <row r="3048" spans="7:8" x14ac:dyDescent="0.25">
      <c r="G3048">
        <v>3045</v>
      </c>
      <c r="H3048">
        <f t="shared" ca="1" si="85"/>
        <v>-4.947231539890691E-3</v>
      </c>
    </row>
    <row r="3049" spans="7:8" x14ac:dyDescent="0.25">
      <c r="G3049">
        <v>3046</v>
      </c>
      <c r="H3049">
        <f t="shared" ca="1" si="85"/>
        <v>-1.397741867698263E-2</v>
      </c>
    </row>
    <row r="3050" spans="7:8" x14ac:dyDescent="0.25">
      <c r="G3050">
        <v>3047</v>
      </c>
      <c r="H3050">
        <f t="shared" ca="1" si="85"/>
        <v>1.9712561130001766E-2</v>
      </c>
    </row>
    <row r="3051" spans="7:8" x14ac:dyDescent="0.25">
      <c r="G3051">
        <v>3048</v>
      </c>
      <c r="H3051">
        <f t="shared" ca="1" si="85"/>
        <v>1.9906501029887443E-2</v>
      </c>
    </row>
    <row r="3052" spans="7:8" x14ac:dyDescent="0.25">
      <c r="G3052">
        <v>3049</v>
      </c>
      <c r="H3052">
        <f t="shared" ca="1" si="85"/>
        <v>1.3678211604736706E-2</v>
      </c>
    </row>
    <row r="3053" spans="7:8" x14ac:dyDescent="0.25">
      <c r="G3053">
        <v>3050</v>
      </c>
      <c r="H3053">
        <f t="shared" ca="1" si="85"/>
        <v>-3.3186592114432333E-2</v>
      </c>
    </row>
    <row r="3054" spans="7:8" x14ac:dyDescent="0.25">
      <c r="G3054">
        <v>3051</v>
      </c>
      <c r="H3054">
        <f t="shared" ca="1" si="85"/>
        <v>-4.4020410977747343E-3</v>
      </c>
    </row>
    <row r="3055" spans="7:8" x14ac:dyDescent="0.25">
      <c r="G3055">
        <v>3052</v>
      </c>
      <c r="H3055">
        <f t="shared" ca="1" si="85"/>
        <v>8.7061419918036125E-4</v>
      </c>
    </row>
    <row r="3056" spans="7:8" x14ac:dyDescent="0.25">
      <c r="G3056">
        <v>3053</v>
      </c>
      <c r="H3056">
        <f t="shared" ca="1" si="85"/>
        <v>-2.5094129032497341E-2</v>
      </c>
    </row>
    <row r="3057" spans="7:8" x14ac:dyDescent="0.25">
      <c r="G3057">
        <v>3054</v>
      </c>
      <c r="H3057">
        <f t="shared" ca="1" si="85"/>
        <v>-3.3866357948133974E-2</v>
      </c>
    </row>
    <row r="3058" spans="7:8" x14ac:dyDescent="0.25">
      <c r="G3058">
        <v>3055</v>
      </c>
      <c r="H3058">
        <f t="shared" ca="1" si="85"/>
        <v>-2.4678569441975294E-2</v>
      </c>
    </row>
    <row r="3059" spans="7:8" x14ac:dyDescent="0.25">
      <c r="G3059">
        <v>3056</v>
      </c>
      <c r="H3059">
        <f t="shared" ca="1" si="85"/>
        <v>3.0549173654095412E-2</v>
      </c>
    </row>
    <row r="3060" spans="7:8" x14ac:dyDescent="0.25">
      <c r="G3060">
        <v>3057</v>
      </c>
      <c r="H3060">
        <f t="shared" ca="1" si="85"/>
        <v>-3.525590613259335E-2</v>
      </c>
    </row>
    <row r="3061" spans="7:8" x14ac:dyDescent="0.25">
      <c r="G3061">
        <v>3058</v>
      </c>
      <c r="H3061">
        <f t="shared" ca="1" si="85"/>
        <v>3.0899528833965944E-2</v>
      </c>
    </row>
    <row r="3062" spans="7:8" x14ac:dyDescent="0.25">
      <c r="G3062">
        <v>3059</v>
      </c>
      <c r="H3062">
        <f t="shared" ca="1" si="85"/>
        <v>7.1409369683127664E-3</v>
      </c>
    </row>
    <row r="3063" spans="7:8" x14ac:dyDescent="0.25">
      <c r="G3063">
        <v>3060</v>
      </c>
      <c r="H3063">
        <f t="shared" ca="1" si="85"/>
        <v>-1.9671825592149375E-2</v>
      </c>
    </row>
    <row r="3064" spans="7:8" x14ac:dyDescent="0.25">
      <c r="G3064">
        <v>3061</v>
      </c>
      <c r="H3064">
        <f t="shared" ca="1" si="85"/>
        <v>4.5260048407659422E-3</v>
      </c>
    </row>
    <row r="3065" spans="7:8" x14ac:dyDescent="0.25">
      <c r="G3065">
        <v>3062</v>
      </c>
      <c r="H3065">
        <f t="shared" ca="1" si="85"/>
        <v>-1.7152630085354288E-2</v>
      </c>
    </row>
    <row r="3066" spans="7:8" x14ac:dyDescent="0.25">
      <c r="G3066">
        <v>3063</v>
      </c>
      <c r="H3066">
        <f t="shared" ca="1" si="85"/>
        <v>1.4071368990653726E-2</v>
      </c>
    </row>
    <row r="3067" spans="7:8" x14ac:dyDescent="0.25">
      <c r="G3067">
        <v>3064</v>
      </c>
      <c r="H3067">
        <f t="shared" ca="1" si="85"/>
        <v>1.153239063029169E-4</v>
      </c>
    </row>
    <row r="3068" spans="7:8" x14ac:dyDescent="0.25">
      <c r="G3068">
        <v>3065</v>
      </c>
      <c r="H3068">
        <f t="shared" ca="1" si="85"/>
        <v>-6.6248089273756184E-3</v>
      </c>
    </row>
    <row r="3069" spans="7:8" x14ac:dyDescent="0.25">
      <c r="G3069">
        <v>3066</v>
      </c>
      <c r="H3069">
        <f t="shared" ca="1" si="85"/>
        <v>-9.3959456413173631E-3</v>
      </c>
    </row>
    <row r="3070" spans="7:8" x14ac:dyDescent="0.25">
      <c r="G3070">
        <v>3067</v>
      </c>
      <c r="H3070">
        <f t="shared" ca="1" si="85"/>
        <v>-2.9828726931637874E-2</v>
      </c>
    </row>
    <row r="3071" spans="7:8" x14ac:dyDescent="0.25">
      <c r="G3071">
        <v>3068</v>
      </c>
      <c r="H3071">
        <f t="shared" ca="1" si="85"/>
        <v>-3.5185861989999567E-2</v>
      </c>
    </row>
    <row r="3072" spans="7:8" x14ac:dyDescent="0.25">
      <c r="G3072">
        <v>3069</v>
      </c>
      <c r="H3072">
        <f t="shared" ca="1" si="85"/>
        <v>3.1391561151929821E-2</v>
      </c>
    </row>
    <row r="3073" spans="7:8" x14ac:dyDescent="0.25">
      <c r="G3073">
        <v>3070</v>
      </c>
      <c r="H3073">
        <f t="shared" ca="1" si="85"/>
        <v>5.4168962434341973E-2</v>
      </c>
    </row>
    <row r="3074" spans="7:8" x14ac:dyDescent="0.25">
      <c r="G3074">
        <v>3071</v>
      </c>
      <c r="H3074">
        <f t="shared" ca="1" si="85"/>
        <v>-1.133059991719221E-2</v>
      </c>
    </row>
    <row r="3075" spans="7:8" x14ac:dyDescent="0.25">
      <c r="G3075">
        <v>3072</v>
      </c>
      <c r="H3075">
        <f t="shared" ca="1" si="85"/>
        <v>1.7430852169283563E-2</v>
      </c>
    </row>
    <row r="3076" spans="7:8" x14ac:dyDescent="0.25">
      <c r="G3076">
        <v>3073</v>
      </c>
      <c r="H3076">
        <f t="shared" ca="1" si="85"/>
        <v>-2.5283801596780023E-2</v>
      </c>
    </row>
    <row r="3077" spans="7:8" x14ac:dyDescent="0.25">
      <c r="G3077">
        <v>3074</v>
      </c>
      <c r="H3077">
        <f t="shared" ref="H3077:H3140" ca="1" si="86">NORMINV(RAND(),N$6,N$7)</f>
        <v>-2.5841682370844245E-3</v>
      </c>
    </row>
    <row r="3078" spans="7:8" x14ac:dyDescent="0.25">
      <c r="G3078">
        <v>3075</v>
      </c>
      <c r="H3078">
        <f t="shared" ca="1" si="86"/>
        <v>1.4543795023382147E-2</v>
      </c>
    </row>
    <row r="3079" spans="7:8" x14ac:dyDescent="0.25">
      <c r="G3079">
        <v>3076</v>
      </c>
      <c r="H3079">
        <f t="shared" ca="1" si="86"/>
        <v>7.4503337059919949E-3</v>
      </c>
    </row>
    <row r="3080" spans="7:8" x14ac:dyDescent="0.25">
      <c r="G3080">
        <v>3077</v>
      </c>
      <c r="H3080">
        <f t="shared" ca="1" si="86"/>
        <v>2.7099856785022497E-2</v>
      </c>
    </row>
    <row r="3081" spans="7:8" x14ac:dyDescent="0.25">
      <c r="G3081">
        <v>3078</v>
      </c>
      <c r="H3081">
        <f t="shared" ca="1" si="86"/>
        <v>-4.5914099641223054E-2</v>
      </c>
    </row>
    <row r="3082" spans="7:8" x14ac:dyDescent="0.25">
      <c r="G3082">
        <v>3079</v>
      </c>
      <c r="H3082">
        <f t="shared" ca="1" si="86"/>
        <v>1.5104288824361715E-2</v>
      </c>
    </row>
    <row r="3083" spans="7:8" x14ac:dyDescent="0.25">
      <c r="G3083">
        <v>3080</v>
      </c>
      <c r="H3083">
        <f t="shared" ca="1" si="86"/>
        <v>6.7868385589836952E-3</v>
      </c>
    </row>
    <row r="3084" spans="7:8" x14ac:dyDescent="0.25">
      <c r="G3084">
        <v>3081</v>
      </c>
      <c r="H3084">
        <f t="shared" ca="1" si="86"/>
        <v>8.8972690294041399E-3</v>
      </c>
    </row>
    <row r="3085" spans="7:8" x14ac:dyDescent="0.25">
      <c r="G3085">
        <v>3082</v>
      </c>
      <c r="H3085">
        <f t="shared" ca="1" si="86"/>
        <v>1.6757101618372736E-4</v>
      </c>
    </row>
    <row r="3086" spans="7:8" x14ac:dyDescent="0.25">
      <c r="G3086">
        <v>3083</v>
      </c>
      <c r="H3086">
        <f t="shared" ca="1" si="86"/>
        <v>6.3035190114709054E-3</v>
      </c>
    </row>
    <row r="3087" spans="7:8" x14ac:dyDescent="0.25">
      <c r="G3087">
        <v>3084</v>
      </c>
      <c r="H3087">
        <f t="shared" ca="1" si="86"/>
        <v>-1.3809672160689521E-2</v>
      </c>
    </row>
    <row r="3088" spans="7:8" x14ac:dyDescent="0.25">
      <c r="G3088">
        <v>3085</v>
      </c>
      <c r="H3088">
        <f t="shared" ca="1" si="86"/>
        <v>-4.9672970505019107E-3</v>
      </c>
    </row>
    <row r="3089" spans="7:8" x14ac:dyDescent="0.25">
      <c r="G3089">
        <v>3086</v>
      </c>
      <c r="H3089">
        <f t="shared" ca="1" si="86"/>
        <v>6.931039577078797E-3</v>
      </c>
    </row>
    <row r="3090" spans="7:8" x14ac:dyDescent="0.25">
      <c r="G3090">
        <v>3087</v>
      </c>
      <c r="H3090">
        <f t="shared" ca="1" si="86"/>
        <v>-1.2748216924591178E-3</v>
      </c>
    </row>
    <row r="3091" spans="7:8" x14ac:dyDescent="0.25">
      <c r="G3091">
        <v>3088</v>
      </c>
      <c r="H3091">
        <f t="shared" ca="1" si="86"/>
        <v>2.404634285807598E-2</v>
      </c>
    </row>
    <row r="3092" spans="7:8" x14ac:dyDescent="0.25">
      <c r="G3092">
        <v>3089</v>
      </c>
      <c r="H3092">
        <f t="shared" ca="1" si="86"/>
        <v>2.93732956202374E-2</v>
      </c>
    </row>
    <row r="3093" spans="7:8" x14ac:dyDescent="0.25">
      <c r="G3093">
        <v>3090</v>
      </c>
      <c r="H3093">
        <f t="shared" ca="1" si="86"/>
        <v>2.8582112731832553E-2</v>
      </c>
    </row>
    <row r="3094" spans="7:8" x14ac:dyDescent="0.25">
      <c r="G3094">
        <v>3091</v>
      </c>
      <c r="H3094">
        <f t="shared" ca="1" si="86"/>
        <v>1.0425944265735612E-2</v>
      </c>
    </row>
    <row r="3095" spans="7:8" x14ac:dyDescent="0.25">
      <c r="G3095">
        <v>3092</v>
      </c>
      <c r="H3095">
        <f t="shared" ca="1" si="86"/>
        <v>1.3127013740064242E-2</v>
      </c>
    </row>
    <row r="3096" spans="7:8" x14ac:dyDescent="0.25">
      <c r="G3096">
        <v>3093</v>
      </c>
      <c r="H3096">
        <f t="shared" ca="1" si="86"/>
        <v>-2.1715992748219892E-2</v>
      </c>
    </row>
    <row r="3097" spans="7:8" x14ac:dyDescent="0.25">
      <c r="G3097">
        <v>3094</v>
      </c>
      <c r="H3097">
        <f t="shared" ca="1" si="86"/>
        <v>-1.2799685101060896E-2</v>
      </c>
    </row>
    <row r="3098" spans="7:8" x14ac:dyDescent="0.25">
      <c r="G3098">
        <v>3095</v>
      </c>
      <c r="H3098">
        <f t="shared" ca="1" si="86"/>
        <v>1.3654433204385811E-2</v>
      </c>
    </row>
    <row r="3099" spans="7:8" x14ac:dyDescent="0.25">
      <c r="G3099">
        <v>3096</v>
      </c>
      <c r="H3099">
        <f t="shared" ca="1" si="86"/>
        <v>-6.7741760125316942E-3</v>
      </c>
    </row>
    <row r="3100" spans="7:8" x14ac:dyDescent="0.25">
      <c r="G3100">
        <v>3097</v>
      </c>
      <c r="H3100">
        <f t="shared" ca="1" si="86"/>
        <v>2.1693226521873794E-2</v>
      </c>
    </row>
    <row r="3101" spans="7:8" x14ac:dyDescent="0.25">
      <c r="G3101">
        <v>3098</v>
      </c>
      <c r="H3101">
        <f t="shared" ca="1" si="86"/>
        <v>-7.0096715712190654E-3</v>
      </c>
    </row>
    <row r="3102" spans="7:8" x14ac:dyDescent="0.25">
      <c r="G3102">
        <v>3099</v>
      </c>
      <c r="H3102">
        <f t="shared" ca="1" si="86"/>
        <v>-1.6930018861628998E-3</v>
      </c>
    </row>
    <row r="3103" spans="7:8" x14ac:dyDescent="0.25">
      <c r="G3103">
        <v>3100</v>
      </c>
      <c r="H3103">
        <f t="shared" ca="1" si="86"/>
        <v>1.5759816984914757E-2</v>
      </c>
    </row>
    <row r="3104" spans="7:8" x14ac:dyDescent="0.25">
      <c r="G3104">
        <v>3101</v>
      </c>
      <c r="H3104">
        <f t="shared" ca="1" si="86"/>
        <v>5.4573965925566723E-2</v>
      </c>
    </row>
    <row r="3105" spans="7:8" x14ac:dyDescent="0.25">
      <c r="G3105">
        <v>3102</v>
      </c>
      <c r="H3105">
        <f t="shared" ca="1" si="86"/>
        <v>1.8065100228166868E-2</v>
      </c>
    </row>
    <row r="3106" spans="7:8" x14ac:dyDescent="0.25">
      <c r="G3106">
        <v>3103</v>
      </c>
      <c r="H3106">
        <f t="shared" ca="1" si="86"/>
        <v>-7.5723277632222721E-3</v>
      </c>
    </row>
    <row r="3107" spans="7:8" x14ac:dyDescent="0.25">
      <c r="G3107">
        <v>3104</v>
      </c>
      <c r="H3107">
        <f t="shared" ca="1" si="86"/>
        <v>-3.5129455531358537E-2</v>
      </c>
    </row>
    <row r="3108" spans="7:8" x14ac:dyDescent="0.25">
      <c r="G3108">
        <v>3105</v>
      </c>
      <c r="H3108">
        <f t="shared" ca="1" si="86"/>
        <v>-3.4968239866803648E-2</v>
      </c>
    </row>
    <row r="3109" spans="7:8" x14ac:dyDescent="0.25">
      <c r="G3109">
        <v>3106</v>
      </c>
      <c r="H3109">
        <f t="shared" ca="1" si="86"/>
        <v>1.4587756378163329E-2</v>
      </c>
    </row>
    <row r="3110" spans="7:8" x14ac:dyDescent="0.25">
      <c r="G3110">
        <v>3107</v>
      </c>
      <c r="H3110">
        <f t="shared" ca="1" si="86"/>
        <v>-3.1381024476849387E-2</v>
      </c>
    </row>
    <row r="3111" spans="7:8" x14ac:dyDescent="0.25">
      <c r="G3111">
        <v>3108</v>
      </c>
      <c r="H3111">
        <f t="shared" ca="1" si="86"/>
        <v>1.6062104074280364E-2</v>
      </c>
    </row>
    <row r="3112" spans="7:8" x14ac:dyDescent="0.25">
      <c r="G3112">
        <v>3109</v>
      </c>
      <c r="H3112">
        <f t="shared" ca="1" si="86"/>
        <v>-1.0646437295265513E-2</v>
      </c>
    </row>
    <row r="3113" spans="7:8" x14ac:dyDescent="0.25">
      <c r="G3113">
        <v>3110</v>
      </c>
      <c r="H3113">
        <f t="shared" ca="1" si="86"/>
        <v>-1.3704175399262039E-2</v>
      </c>
    </row>
    <row r="3114" spans="7:8" x14ac:dyDescent="0.25">
      <c r="G3114">
        <v>3111</v>
      </c>
      <c r="H3114">
        <f t="shared" ca="1" si="86"/>
        <v>3.2292135711781515E-3</v>
      </c>
    </row>
    <row r="3115" spans="7:8" x14ac:dyDescent="0.25">
      <c r="G3115">
        <v>3112</v>
      </c>
      <c r="H3115">
        <f t="shared" ca="1" si="86"/>
        <v>5.872150569585452E-2</v>
      </c>
    </row>
    <row r="3116" spans="7:8" x14ac:dyDescent="0.25">
      <c r="G3116">
        <v>3113</v>
      </c>
      <c r="H3116">
        <f t="shared" ca="1" si="86"/>
        <v>-4.7871204007522698E-2</v>
      </c>
    </row>
    <row r="3117" spans="7:8" x14ac:dyDescent="0.25">
      <c r="G3117">
        <v>3114</v>
      </c>
      <c r="H3117">
        <f t="shared" ca="1" si="86"/>
        <v>-1.3744462485035906E-2</v>
      </c>
    </row>
    <row r="3118" spans="7:8" x14ac:dyDescent="0.25">
      <c r="G3118">
        <v>3115</v>
      </c>
      <c r="H3118">
        <f t="shared" ca="1" si="86"/>
        <v>-8.5060914652488676E-3</v>
      </c>
    </row>
    <row r="3119" spans="7:8" x14ac:dyDescent="0.25">
      <c r="G3119">
        <v>3116</v>
      </c>
      <c r="H3119">
        <f t="shared" ca="1" si="86"/>
        <v>3.0818934867501403E-2</v>
      </c>
    </row>
    <row r="3120" spans="7:8" x14ac:dyDescent="0.25">
      <c r="G3120">
        <v>3117</v>
      </c>
      <c r="H3120">
        <f t="shared" ca="1" si="86"/>
        <v>-6.0764481264940787E-2</v>
      </c>
    </row>
    <row r="3121" spans="7:8" x14ac:dyDescent="0.25">
      <c r="G3121">
        <v>3118</v>
      </c>
      <c r="H3121">
        <f t="shared" ca="1" si="86"/>
        <v>3.2077455589103639E-3</v>
      </c>
    </row>
    <row r="3122" spans="7:8" x14ac:dyDescent="0.25">
      <c r="G3122">
        <v>3119</v>
      </c>
      <c r="H3122">
        <f t="shared" ca="1" si="86"/>
        <v>-2.8944988520309706E-2</v>
      </c>
    </row>
    <row r="3123" spans="7:8" x14ac:dyDescent="0.25">
      <c r="G3123">
        <v>3120</v>
      </c>
      <c r="H3123">
        <f t="shared" ca="1" si="86"/>
        <v>-1.0056251489347979E-2</v>
      </c>
    </row>
    <row r="3124" spans="7:8" x14ac:dyDescent="0.25">
      <c r="G3124">
        <v>3121</v>
      </c>
      <c r="H3124">
        <f t="shared" ca="1" si="86"/>
        <v>-1.2278711541905397E-2</v>
      </c>
    </row>
    <row r="3125" spans="7:8" x14ac:dyDescent="0.25">
      <c r="G3125">
        <v>3122</v>
      </c>
      <c r="H3125">
        <f t="shared" ca="1" si="86"/>
        <v>-1.1464346803493886E-3</v>
      </c>
    </row>
    <row r="3126" spans="7:8" x14ac:dyDescent="0.25">
      <c r="G3126">
        <v>3123</v>
      </c>
      <c r="H3126">
        <f t="shared" ca="1" si="86"/>
        <v>-6.9983036257220983E-3</v>
      </c>
    </row>
    <row r="3127" spans="7:8" x14ac:dyDescent="0.25">
      <c r="G3127">
        <v>3124</v>
      </c>
      <c r="H3127">
        <f t="shared" ca="1" si="86"/>
        <v>1.736462801470599E-2</v>
      </c>
    </row>
    <row r="3128" spans="7:8" x14ac:dyDescent="0.25">
      <c r="G3128">
        <v>3125</v>
      </c>
      <c r="H3128">
        <f t="shared" ca="1" si="86"/>
        <v>1.1567682957866256E-2</v>
      </c>
    </row>
    <row r="3129" spans="7:8" x14ac:dyDescent="0.25">
      <c r="G3129">
        <v>3126</v>
      </c>
      <c r="H3129">
        <f t="shared" ca="1" si="86"/>
        <v>-2.4133330541793143E-2</v>
      </c>
    </row>
    <row r="3130" spans="7:8" x14ac:dyDescent="0.25">
      <c r="G3130">
        <v>3127</v>
      </c>
      <c r="H3130">
        <f t="shared" ca="1" si="86"/>
        <v>-2.7502635911255336E-2</v>
      </c>
    </row>
    <row r="3131" spans="7:8" x14ac:dyDescent="0.25">
      <c r="G3131">
        <v>3128</v>
      </c>
      <c r="H3131">
        <f t="shared" ca="1" si="86"/>
        <v>-2.5711222856024108E-2</v>
      </c>
    </row>
    <row r="3132" spans="7:8" x14ac:dyDescent="0.25">
      <c r="G3132">
        <v>3129</v>
      </c>
      <c r="H3132">
        <f t="shared" ca="1" si="86"/>
        <v>1.5796890982248867E-2</v>
      </c>
    </row>
    <row r="3133" spans="7:8" x14ac:dyDescent="0.25">
      <c r="G3133">
        <v>3130</v>
      </c>
      <c r="H3133">
        <f t="shared" ca="1" si="86"/>
        <v>8.8921223632060856E-3</v>
      </c>
    </row>
    <row r="3134" spans="7:8" x14ac:dyDescent="0.25">
      <c r="G3134">
        <v>3131</v>
      </c>
      <c r="H3134">
        <f t="shared" ca="1" si="86"/>
        <v>-1.4763317260500454E-2</v>
      </c>
    </row>
    <row r="3135" spans="7:8" x14ac:dyDescent="0.25">
      <c r="G3135">
        <v>3132</v>
      </c>
      <c r="H3135">
        <f t="shared" ca="1" si="86"/>
        <v>1.6509142624365154E-2</v>
      </c>
    </row>
    <row r="3136" spans="7:8" x14ac:dyDescent="0.25">
      <c r="G3136">
        <v>3133</v>
      </c>
      <c r="H3136">
        <f t="shared" ca="1" si="86"/>
        <v>3.6482207242191948E-3</v>
      </c>
    </row>
    <row r="3137" spans="7:8" x14ac:dyDescent="0.25">
      <c r="G3137">
        <v>3134</v>
      </c>
      <c r="H3137">
        <f t="shared" ca="1" si="86"/>
        <v>-4.2712813822448896E-2</v>
      </c>
    </row>
    <row r="3138" spans="7:8" x14ac:dyDescent="0.25">
      <c r="G3138">
        <v>3135</v>
      </c>
      <c r="H3138">
        <f t="shared" ca="1" si="86"/>
        <v>2.9708139207024503E-2</v>
      </c>
    </row>
    <row r="3139" spans="7:8" x14ac:dyDescent="0.25">
      <c r="G3139">
        <v>3136</v>
      </c>
      <c r="H3139">
        <f t="shared" ca="1" si="86"/>
        <v>-2.6286054560458901E-2</v>
      </c>
    </row>
    <row r="3140" spans="7:8" x14ac:dyDescent="0.25">
      <c r="G3140">
        <v>3137</v>
      </c>
      <c r="H3140">
        <f t="shared" ca="1" si="86"/>
        <v>1.4828878110802886E-2</v>
      </c>
    </row>
    <row r="3141" spans="7:8" x14ac:dyDescent="0.25">
      <c r="G3141">
        <v>3138</v>
      </c>
      <c r="H3141">
        <f t="shared" ref="H3141:H3204" ca="1" si="87">NORMINV(RAND(),N$6,N$7)</f>
        <v>2.2879844096158924E-2</v>
      </c>
    </row>
    <row r="3142" spans="7:8" x14ac:dyDescent="0.25">
      <c r="G3142">
        <v>3139</v>
      </c>
      <c r="H3142">
        <f t="shared" ca="1" si="87"/>
        <v>3.7214950892324454E-2</v>
      </c>
    </row>
    <row r="3143" spans="7:8" x14ac:dyDescent="0.25">
      <c r="G3143">
        <v>3140</v>
      </c>
      <c r="H3143">
        <f t="shared" ca="1" si="87"/>
        <v>-1.1235677511568591E-2</v>
      </c>
    </row>
    <row r="3144" spans="7:8" x14ac:dyDescent="0.25">
      <c r="G3144">
        <v>3141</v>
      </c>
      <c r="H3144">
        <f t="shared" ca="1" si="87"/>
        <v>1.7070126301342671E-2</v>
      </c>
    </row>
    <row r="3145" spans="7:8" x14ac:dyDescent="0.25">
      <c r="G3145">
        <v>3142</v>
      </c>
      <c r="H3145">
        <f t="shared" ca="1" si="87"/>
        <v>1.0705850732039963E-2</v>
      </c>
    </row>
    <row r="3146" spans="7:8" x14ac:dyDescent="0.25">
      <c r="G3146">
        <v>3143</v>
      </c>
      <c r="H3146">
        <f t="shared" ca="1" si="87"/>
        <v>3.4695214850394708E-2</v>
      </c>
    </row>
    <row r="3147" spans="7:8" x14ac:dyDescent="0.25">
      <c r="G3147">
        <v>3144</v>
      </c>
      <c r="H3147">
        <f t="shared" ca="1" si="87"/>
        <v>-2.9052884459743713E-2</v>
      </c>
    </row>
    <row r="3148" spans="7:8" x14ac:dyDescent="0.25">
      <c r="G3148">
        <v>3145</v>
      </c>
      <c r="H3148">
        <f t="shared" ca="1" si="87"/>
        <v>7.2756135054106988E-3</v>
      </c>
    </row>
    <row r="3149" spans="7:8" x14ac:dyDescent="0.25">
      <c r="G3149">
        <v>3146</v>
      </c>
      <c r="H3149">
        <f t="shared" ca="1" si="87"/>
        <v>-9.5445268723733513E-4</v>
      </c>
    </row>
    <row r="3150" spans="7:8" x14ac:dyDescent="0.25">
      <c r="G3150">
        <v>3147</v>
      </c>
      <c r="H3150">
        <f t="shared" ca="1" si="87"/>
        <v>-3.1079749243685943E-2</v>
      </c>
    </row>
    <row r="3151" spans="7:8" x14ac:dyDescent="0.25">
      <c r="G3151">
        <v>3148</v>
      </c>
      <c r="H3151">
        <f t="shared" ca="1" si="87"/>
        <v>2.3222240884919424E-2</v>
      </c>
    </row>
    <row r="3152" spans="7:8" x14ac:dyDescent="0.25">
      <c r="G3152">
        <v>3149</v>
      </c>
      <c r="H3152">
        <f t="shared" ca="1" si="87"/>
        <v>-2.2249237955612219E-2</v>
      </c>
    </row>
    <row r="3153" spans="7:8" x14ac:dyDescent="0.25">
      <c r="G3153">
        <v>3150</v>
      </c>
      <c r="H3153">
        <f t="shared" ca="1" si="87"/>
        <v>-6.066505871456916E-3</v>
      </c>
    </row>
    <row r="3154" spans="7:8" x14ac:dyDescent="0.25">
      <c r="G3154">
        <v>3151</v>
      </c>
      <c r="H3154">
        <f t="shared" ca="1" si="87"/>
        <v>4.4341486837957446E-2</v>
      </c>
    </row>
    <row r="3155" spans="7:8" x14ac:dyDescent="0.25">
      <c r="G3155">
        <v>3152</v>
      </c>
      <c r="H3155">
        <f t="shared" ca="1" si="87"/>
        <v>-6.1636256036191252E-2</v>
      </c>
    </row>
    <row r="3156" spans="7:8" x14ac:dyDescent="0.25">
      <c r="G3156">
        <v>3153</v>
      </c>
      <c r="H3156">
        <f t="shared" ca="1" si="87"/>
        <v>-3.9144009026833865E-3</v>
      </c>
    </row>
    <row r="3157" spans="7:8" x14ac:dyDescent="0.25">
      <c r="G3157">
        <v>3154</v>
      </c>
      <c r="H3157">
        <f t="shared" ca="1" si="87"/>
        <v>1.4548309134584336E-2</v>
      </c>
    </row>
    <row r="3158" spans="7:8" x14ac:dyDescent="0.25">
      <c r="G3158">
        <v>3155</v>
      </c>
      <c r="H3158">
        <f t="shared" ca="1" si="87"/>
        <v>-3.3542348120969512E-2</v>
      </c>
    </row>
    <row r="3159" spans="7:8" x14ac:dyDescent="0.25">
      <c r="G3159">
        <v>3156</v>
      </c>
      <c r="H3159">
        <f t="shared" ca="1" si="87"/>
        <v>1.7198445650767443E-2</v>
      </c>
    </row>
    <row r="3160" spans="7:8" x14ac:dyDescent="0.25">
      <c r="G3160">
        <v>3157</v>
      </c>
      <c r="H3160">
        <f t="shared" ca="1" si="87"/>
        <v>2.7013498708592871E-3</v>
      </c>
    </row>
    <row r="3161" spans="7:8" x14ac:dyDescent="0.25">
      <c r="G3161">
        <v>3158</v>
      </c>
      <c r="H3161">
        <f t="shared" ca="1" si="87"/>
        <v>2.1559005400624436E-3</v>
      </c>
    </row>
    <row r="3162" spans="7:8" x14ac:dyDescent="0.25">
      <c r="G3162">
        <v>3159</v>
      </c>
      <c r="H3162">
        <f t="shared" ca="1" si="87"/>
        <v>-8.2377382475197422E-3</v>
      </c>
    </row>
    <row r="3163" spans="7:8" x14ac:dyDescent="0.25">
      <c r="G3163">
        <v>3160</v>
      </c>
      <c r="H3163">
        <f t="shared" ca="1" si="87"/>
        <v>1.4048782669879079E-2</v>
      </c>
    </row>
    <row r="3164" spans="7:8" x14ac:dyDescent="0.25">
      <c r="G3164">
        <v>3161</v>
      </c>
      <c r="H3164">
        <f t="shared" ca="1" si="87"/>
        <v>-3.0280516879702991E-3</v>
      </c>
    </row>
    <row r="3165" spans="7:8" x14ac:dyDescent="0.25">
      <c r="G3165">
        <v>3162</v>
      </c>
      <c r="H3165">
        <f t="shared" ca="1" si="87"/>
        <v>-5.4576312192039017E-3</v>
      </c>
    </row>
    <row r="3166" spans="7:8" x14ac:dyDescent="0.25">
      <c r="G3166">
        <v>3163</v>
      </c>
      <c r="H3166">
        <f t="shared" ca="1" si="87"/>
        <v>-1.7557059531145735E-2</v>
      </c>
    </row>
    <row r="3167" spans="7:8" x14ac:dyDescent="0.25">
      <c r="G3167">
        <v>3164</v>
      </c>
      <c r="H3167">
        <f t="shared" ca="1" si="87"/>
        <v>-1.4849001213439704E-4</v>
      </c>
    </row>
    <row r="3168" spans="7:8" x14ac:dyDescent="0.25">
      <c r="G3168">
        <v>3165</v>
      </c>
      <c r="H3168">
        <f t="shared" ca="1" si="87"/>
        <v>-3.9058445790036471E-2</v>
      </c>
    </row>
    <row r="3169" spans="7:8" x14ac:dyDescent="0.25">
      <c r="G3169">
        <v>3166</v>
      </c>
      <c r="H3169">
        <f t="shared" ca="1" si="87"/>
        <v>3.7052547353752394E-2</v>
      </c>
    </row>
    <row r="3170" spans="7:8" x14ac:dyDescent="0.25">
      <c r="G3170">
        <v>3167</v>
      </c>
      <c r="H3170">
        <f t="shared" ca="1" si="87"/>
        <v>9.61040033691795E-3</v>
      </c>
    </row>
    <row r="3171" spans="7:8" x14ac:dyDescent="0.25">
      <c r="G3171">
        <v>3168</v>
      </c>
      <c r="H3171">
        <f t="shared" ca="1" si="87"/>
        <v>2.6619233982923231E-2</v>
      </c>
    </row>
    <row r="3172" spans="7:8" x14ac:dyDescent="0.25">
      <c r="G3172">
        <v>3169</v>
      </c>
      <c r="H3172">
        <f t="shared" ca="1" si="87"/>
        <v>2.2091412104555948E-2</v>
      </c>
    </row>
    <row r="3173" spans="7:8" x14ac:dyDescent="0.25">
      <c r="G3173">
        <v>3170</v>
      </c>
      <c r="H3173">
        <f t="shared" ca="1" si="87"/>
        <v>4.5108505398910488E-2</v>
      </c>
    </row>
    <row r="3174" spans="7:8" x14ac:dyDescent="0.25">
      <c r="G3174">
        <v>3171</v>
      </c>
      <c r="H3174">
        <f t="shared" ca="1" si="87"/>
        <v>3.8800323802751585E-2</v>
      </c>
    </row>
    <row r="3175" spans="7:8" x14ac:dyDescent="0.25">
      <c r="G3175">
        <v>3172</v>
      </c>
      <c r="H3175">
        <f t="shared" ca="1" si="87"/>
        <v>-2.0771257455310752E-2</v>
      </c>
    </row>
    <row r="3176" spans="7:8" x14ac:dyDescent="0.25">
      <c r="G3176">
        <v>3173</v>
      </c>
      <c r="H3176">
        <f t="shared" ca="1" si="87"/>
        <v>1.6258105105937996E-2</v>
      </c>
    </row>
    <row r="3177" spans="7:8" x14ac:dyDescent="0.25">
      <c r="G3177">
        <v>3174</v>
      </c>
      <c r="H3177">
        <f t="shared" ca="1" si="87"/>
        <v>-1.8139883749427689E-2</v>
      </c>
    </row>
    <row r="3178" spans="7:8" x14ac:dyDescent="0.25">
      <c r="G3178">
        <v>3175</v>
      </c>
      <c r="H3178">
        <f t="shared" ca="1" si="87"/>
        <v>1.1373069201315186E-2</v>
      </c>
    </row>
    <row r="3179" spans="7:8" x14ac:dyDescent="0.25">
      <c r="G3179">
        <v>3176</v>
      </c>
      <c r="H3179">
        <f t="shared" ca="1" si="87"/>
        <v>2.7691702031599479E-2</v>
      </c>
    </row>
    <row r="3180" spans="7:8" x14ac:dyDescent="0.25">
      <c r="G3180">
        <v>3177</v>
      </c>
      <c r="H3180">
        <f t="shared" ca="1" si="87"/>
        <v>4.0992663409016149E-3</v>
      </c>
    </row>
    <row r="3181" spans="7:8" x14ac:dyDescent="0.25">
      <c r="G3181">
        <v>3178</v>
      </c>
      <c r="H3181">
        <f t="shared" ca="1" si="87"/>
        <v>4.4588626658463148E-3</v>
      </c>
    </row>
    <row r="3182" spans="7:8" x14ac:dyDescent="0.25">
      <c r="G3182">
        <v>3179</v>
      </c>
      <c r="H3182">
        <f t="shared" ca="1" si="87"/>
        <v>4.3310823820782891E-2</v>
      </c>
    </row>
    <row r="3183" spans="7:8" x14ac:dyDescent="0.25">
      <c r="G3183">
        <v>3180</v>
      </c>
      <c r="H3183">
        <f t="shared" ca="1" si="87"/>
        <v>-1.4819424737909774E-2</v>
      </c>
    </row>
    <row r="3184" spans="7:8" x14ac:dyDescent="0.25">
      <c r="G3184">
        <v>3181</v>
      </c>
      <c r="H3184">
        <f t="shared" ca="1" si="87"/>
        <v>8.6533434537564274E-4</v>
      </c>
    </row>
    <row r="3185" spans="7:8" x14ac:dyDescent="0.25">
      <c r="G3185">
        <v>3182</v>
      </c>
      <c r="H3185">
        <f t="shared" ca="1" si="87"/>
        <v>-1.4940220159110664E-2</v>
      </c>
    </row>
    <row r="3186" spans="7:8" x14ac:dyDescent="0.25">
      <c r="G3186">
        <v>3183</v>
      </c>
      <c r="H3186">
        <f t="shared" ca="1" si="87"/>
        <v>3.491219078454702E-2</v>
      </c>
    </row>
    <row r="3187" spans="7:8" x14ac:dyDescent="0.25">
      <c r="G3187">
        <v>3184</v>
      </c>
      <c r="H3187">
        <f t="shared" ca="1" si="87"/>
        <v>1.1484110920564155E-2</v>
      </c>
    </row>
    <row r="3188" spans="7:8" x14ac:dyDescent="0.25">
      <c r="G3188">
        <v>3185</v>
      </c>
      <c r="H3188">
        <f t="shared" ca="1" si="87"/>
        <v>-2.0713581915798661E-2</v>
      </c>
    </row>
    <row r="3189" spans="7:8" x14ac:dyDescent="0.25">
      <c r="G3189">
        <v>3186</v>
      </c>
      <c r="H3189">
        <f t="shared" ca="1" si="87"/>
        <v>1.4990213502141048E-2</v>
      </c>
    </row>
    <row r="3190" spans="7:8" x14ac:dyDescent="0.25">
      <c r="G3190">
        <v>3187</v>
      </c>
      <c r="H3190">
        <f t="shared" ca="1" si="87"/>
        <v>-2.4228011488930376E-2</v>
      </c>
    </row>
    <row r="3191" spans="7:8" x14ac:dyDescent="0.25">
      <c r="G3191">
        <v>3188</v>
      </c>
      <c r="H3191">
        <f t="shared" ca="1" si="87"/>
        <v>-3.1517622497932468E-2</v>
      </c>
    </row>
    <row r="3192" spans="7:8" x14ac:dyDescent="0.25">
      <c r="G3192">
        <v>3189</v>
      </c>
      <c r="H3192">
        <f t="shared" ca="1" si="87"/>
        <v>1.9741327248027133E-2</v>
      </c>
    </row>
    <row r="3193" spans="7:8" x14ac:dyDescent="0.25">
      <c r="G3193">
        <v>3190</v>
      </c>
      <c r="H3193">
        <f t="shared" ca="1" si="87"/>
        <v>-1.4772613499529569E-2</v>
      </c>
    </row>
    <row r="3194" spans="7:8" x14ac:dyDescent="0.25">
      <c r="G3194">
        <v>3191</v>
      </c>
      <c r="H3194">
        <f t="shared" ca="1" si="87"/>
        <v>-2.970498771071696E-2</v>
      </c>
    </row>
    <row r="3195" spans="7:8" x14ac:dyDescent="0.25">
      <c r="G3195">
        <v>3192</v>
      </c>
      <c r="H3195">
        <f t="shared" ca="1" si="87"/>
        <v>1.7429040338260379E-3</v>
      </c>
    </row>
    <row r="3196" spans="7:8" x14ac:dyDescent="0.25">
      <c r="G3196">
        <v>3193</v>
      </c>
      <c r="H3196">
        <f t="shared" ca="1" si="87"/>
        <v>-1.1893038602713027E-2</v>
      </c>
    </row>
    <row r="3197" spans="7:8" x14ac:dyDescent="0.25">
      <c r="G3197">
        <v>3194</v>
      </c>
      <c r="H3197">
        <f t="shared" ca="1" si="87"/>
        <v>3.5095729567136457E-3</v>
      </c>
    </row>
    <row r="3198" spans="7:8" x14ac:dyDescent="0.25">
      <c r="G3198">
        <v>3195</v>
      </c>
      <c r="H3198">
        <f t="shared" ca="1" si="87"/>
        <v>-1.078145007457859E-2</v>
      </c>
    </row>
    <row r="3199" spans="7:8" x14ac:dyDescent="0.25">
      <c r="G3199">
        <v>3196</v>
      </c>
      <c r="H3199">
        <f t="shared" ca="1" si="87"/>
        <v>4.3150500974956332E-2</v>
      </c>
    </row>
    <row r="3200" spans="7:8" x14ac:dyDescent="0.25">
      <c r="G3200">
        <v>3197</v>
      </c>
      <c r="H3200">
        <f t="shared" ca="1" si="87"/>
        <v>-3.0700705619766719E-2</v>
      </c>
    </row>
    <row r="3201" spans="7:8" x14ac:dyDescent="0.25">
      <c r="G3201">
        <v>3198</v>
      </c>
      <c r="H3201">
        <f t="shared" ca="1" si="87"/>
        <v>-3.5814933049280129E-2</v>
      </c>
    </row>
    <row r="3202" spans="7:8" x14ac:dyDescent="0.25">
      <c r="G3202">
        <v>3199</v>
      </c>
      <c r="H3202">
        <f t="shared" ca="1" si="87"/>
        <v>2.0095226798363577E-2</v>
      </c>
    </row>
    <row r="3203" spans="7:8" x14ac:dyDescent="0.25">
      <c r="G3203">
        <v>3200</v>
      </c>
      <c r="H3203">
        <f t="shared" ca="1" si="87"/>
        <v>-1.919279774392204E-2</v>
      </c>
    </row>
    <row r="3204" spans="7:8" x14ac:dyDescent="0.25">
      <c r="G3204">
        <v>3201</v>
      </c>
      <c r="H3204">
        <f t="shared" ca="1" si="87"/>
        <v>-1.49150423601751E-2</v>
      </c>
    </row>
    <row r="3205" spans="7:8" x14ac:dyDescent="0.25">
      <c r="G3205">
        <v>3202</v>
      </c>
      <c r="H3205">
        <f t="shared" ref="H3205:H3268" ca="1" si="88">NORMINV(RAND(),N$6,N$7)</f>
        <v>2.0734092000621738E-2</v>
      </c>
    </row>
    <row r="3206" spans="7:8" x14ac:dyDescent="0.25">
      <c r="G3206">
        <v>3203</v>
      </c>
      <c r="H3206">
        <f t="shared" ca="1" si="88"/>
        <v>1.44107121460129E-3</v>
      </c>
    </row>
    <row r="3207" spans="7:8" x14ac:dyDescent="0.25">
      <c r="G3207">
        <v>3204</v>
      </c>
      <c r="H3207">
        <f t="shared" ca="1" si="88"/>
        <v>-1.7672406763787788E-2</v>
      </c>
    </row>
    <row r="3208" spans="7:8" x14ac:dyDescent="0.25">
      <c r="G3208">
        <v>3205</v>
      </c>
      <c r="H3208">
        <f t="shared" ca="1" si="88"/>
        <v>-4.2352027772875195E-2</v>
      </c>
    </row>
    <row r="3209" spans="7:8" x14ac:dyDescent="0.25">
      <c r="G3209">
        <v>3206</v>
      </c>
      <c r="H3209">
        <f t="shared" ca="1" si="88"/>
        <v>3.6936214701519463E-2</v>
      </c>
    </row>
    <row r="3210" spans="7:8" x14ac:dyDescent="0.25">
      <c r="G3210">
        <v>3207</v>
      </c>
      <c r="H3210">
        <f t="shared" ca="1" si="88"/>
        <v>4.5496766123219231E-3</v>
      </c>
    </row>
    <row r="3211" spans="7:8" x14ac:dyDescent="0.25">
      <c r="G3211">
        <v>3208</v>
      </c>
      <c r="H3211">
        <f t="shared" ca="1" si="88"/>
        <v>-1.4425669931138025E-2</v>
      </c>
    </row>
    <row r="3212" spans="7:8" x14ac:dyDescent="0.25">
      <c r="G3212">
        <v>3209</v>
      </c>
      <c r="H3212">
        <f t="shared" ca="1" si="88"/>
        <v>-1.3002609700390846E-3</v>
      </c>
    </row>
    <row r="3213" spans="7:8" x14ac:dyDescent="0.25">
      <c r="G3213">
        <v>3210</v>
      </c>
      <c r="H3213">
        <f t="shared" ca="1" si="88"/>
        <v>1.0189180654041598E-2</v>
      </c>
    </row>
    <row r="3214" spans="7:8" x14ac:dyDescent="0.25">
      <c r="G3214">
        <v>3211</v>
      </c>
      <c r="H3214">
        <f t="shared" ca="1" si="88"/>
        <v>8.3223391993997708E-3</v>
      </c>
    </row>
    <row r="3215" spans="7:8" x14ac:dyDescent="0.25">
      <c r="G3215">
        <v>3212</v>
      </c>
      <c r="H3215">
        <f t="shared" ca="1" si="88"/>
        <v>-2.4266399572193266E-2</v>
      </c>
    </row>
    <row r="3216" spans="7:8" x14ac:dyDescent="0.25">
      <c r="G3216">
        <v>3213</v>
      </c>
      <c r="H3216">
        <f t="shared" ca="1" si="88"/>
        <v>-4.2156522569872052E-3</v>
      </c>
    </row>
    <row r="3217" spans="7:8" x14ac:dyDescent="0.25">
      <c r="G3217">
        <v>3214</v>
      </c>
      <c r="H3217">
        <f t="shared" ca="1" si="88"/>
        <v>9.262830020787061E-3</v>
      </c>
    </row>
    <row r="3218" spans="7:8" x14ac:dyDescent="0.25">
      <c r="G3218">
        <v>3215</v>
      </c>
      <c r="H3218">
        <f t="shared" ca="1" si="88"/>
        <v>1.5596414249885929E-2</v>
      </c>
    </row>
    <row r="3219" spans="7:8" x14ac:dyDescent="0.25">
      <c r="G3219">
        <v>3216</v>
      </c>
      <c r="H3219">
        <f t="shared" ca="1" si="88"/>
        <v>-2.3558709444336617E-2</v>
      </c>
    </row>
    <row r="3220" spans="7:8" x14ac:dyDescent="0.25">
      <c r="G3220">
        <v>3217</v>
      </c>
      <c r="H3220">
        <f t="shared" ca="1" si="88"/>
        <v>4.4754103423797886E-3</v>
      </c>
    </row>
    <row r="3221" spans="7:8" x14ac:dyDescent="0.25">
      <c r="G3221">
        <v>3218</v>
      </c>
      <c r="H3221">
        <f t="shared" ca="1" si="88"/>
        <v>-1.4368355734571753E-2</v>
      </c>
    </row>
    <row r="3222" spans="7:8" x14ac:dyDescent="0.25">
      <c r="G3222">
        <v>3219</v>
      </c>
      <c r="H3222">
        <f t="shared" ca="1" si="88"/>
        <v>3.2630041162239325E-2</v>
      </c>
    </row>
    <row r="3223" spans="7:8" x14ac:dyDescent="0.25">
      <c r="G3223">
        <v>3220</v>
      </c>
      <c r="H3223">
        <f t="shared" ca="1" si="88"/>
        <v>-1.8862593157241401E-2</v>
      </c>
    </row>
    <row r="3224" spans="7:8" x14ac:dyDescent="0.25">
      <c r="G3224">
        <v>3221</v>
      </c>
      <c r="H3224">
        <f t="shared" ca="1" si="88"/>
        <v>1.8090355715753886E-2</v>
      </c>
    </row>
    <row r="3225" spans="7:8" x14ac:dyDescent="0.25">
      <c r="G3225">
        <v>3222</v>
      </c>
      <c r="H3225">
        <f t="shared" ca="1" si="88"/>
        <v>-2.6482291869108346E-2</v>
      </c>
    </row>
    <row r="3226" spans="7:8" x14ac:dyDescent="0.25">
      <c r="G3226">
        <v>3223</v>
      </c>
      <c r="H3226">
        <f t="shared" ca="1" si="88"/>
        <v>2.9621104124190775E-2</v>
      </c>
    </row>
    <row r="3227" spans="7:8" x14ac:dyDescent="0.25">
      <c r="G3227">
        <v>3224</v>
      </c>
      <c r="H3227">
        <f t="shared" ca="1" si="88"/>
        <v>-1.2432163424107794E-2</v>
      </c>
    </row>
    <row r="3228" spans="7:8" x14ac:dyDescent="0.25">
      <c r="G3228">
        <v>3225</v>
      </c>
      <c r="H3228">
        <f t="shared" ca="1" si="88"/>
        <v>-4.7624909299033204E-3</v>
      </c>
    </row>
    <row r="3229" spans="7:8" x14ac:dyDescent="0.25">
      <c r="G3229">
        <v>3226</v>
      </c>
      <c r="H3229">
        <f t="shared" ca="1" si="88"/>
        <v>-5.7704903988075222E-3</v>
      </c>
    </row>
    <row r="3230" spans="7:8" x14ac:dyDescent="0.25">
      <c r="G3230">
        <v>3227</v>
      </c>
      <c r="H3230">
        <f t="shared" ca="1" si="88"/>
        <v>2.0243890757279281E-2</v>
      </c>
    </row>
    <row r="3231" spans="7:8" x14ac:dyDescent="0.25">
      <c r="G3231">
        <v>3228</v>
      </c>
      <c r="H3231">
        <f t="shared" ca="1" si="88"/>
        <v>1.4490256269444859E-2</v>
      </c>
    </row>
    <row r="3232" spans="7:8" x14ac:dyDescent="0.25">
      <c r="G3232">
        <v>3229</v>
      </c>
      <c r="H3232">
        <f t="shared" ca="1" si="88"/>
        <v>1.9760980203853327E-2</v>
      </c>
    </row>
    <row r="3233" spans="7:8" x14ac:dyDescent="0.25">
      <c r="G3233">
        <v>3230</v>
      </c>
      <c r="H3233">
        <f t="shared" ca="1" si="88"/>
        <v>1.8697900611929674E-2</v>
      </c>
    </row>
    <row r="3234" spans="7:8" x14ac:dyDescent="0.25">
      <c r="G3234">
        <v>3231</v>
      </c>
      <c r="H3234">
        <f t="shared" ca="1" si="88"/>
        <v>5.0073439350672069E-3</v>
      </c>
    </row>
    <row r="3235" spans="7:8" x14ac:dyDescent="0.25">
      <c r="G3235">
        <v>3232</v>
      </c>
      <c r="H3235">
        <f t="shared" ca="1" si="88"/>
        <v>-9.2667256842635919E-3</v>
      </c>
    </row>
    <row r="3236" spans="7:8" x14ac:dyDescent="0.25">
      <c r="G3236">
        <v>3233</v>
      </c>
      <c r="H3236">
        <f t="shared" ca="1" si="88"/>
        <v>1.8383415666974286E-3</v>
      </c>
    </row>
    <row r="3237" spans="7:8" x14ac:dyDescent="0.25">
      <c r="G3237">
        <v>3234</v>
      </c>
      <c r="H3237">
        <f t="shared" ca="1" si="88"/>
        <v>-3.9246538769478539E-3</v>
      </c>
    </row>
    <row r="3238" spans="7:8" x14ac:dyDescent="0.25">
      <c r="G3238">
        <v>3235</v>
      </c>
      <c r="H3238">
        <f t="shared" ca="1" si="88"/>
        <v>-1.6000452025971716E-2</v>
      </c>
    </row>
    <row r="3239" spans="7:8" x14ac:dyDescent="0.25">
      <c r="G3239">
        <v>3236</v>
      </c>
      <c r="H3239">
        <f t="shared" ca="1" si="88"/>
        <v>-1.9730926596344817E-2</v>
      </c>
    </row>
    <row r="3240" spans="7:8" x14ac:dyDescent="0.25">
      <c r="G3240">
        <v>3237</v>
      </c>
      <c r="H3240">
        <f t="shared" ca="1" si="88"/>
        <v>-1.6269213654157681E-2</v>
      </c>
    </row>
    <row r="3241" spans="7:8" x14ac:dyDescent="0.25">
      <c r="G3241">
        <v>3238</v>
      </c>
      <c r="H3241">
        <f t="shared" ca="1" si="88"/>
        <v>3.2776263732433614E-2</v>
      </c>
    </row>
    <row r="3242" spans="7:8" x14ac:dyDescent="0.25">
      <c r="G3242">
        <v>3239</v>
      </c>
      <c r="H3242">
        <f t="shared" ca="1" si="88"/>
        <v>2.8607557370205369E-2</v>
      </c>
    </row>
    <row r="3243" spans="7:8" x14ac:dyDescent="0.25">
      <c r="G3243">
        <v>3240</v>
      </c>
      <c r="H3243">
        <f t="shared" ca="1" si="88"/>
        <v>-9.2241328804731088E-3</v>
      </c>
    </row>
    <row r="3244" spans="7:8" x14ac:dyDescent="0.25">
      <c r="G3244">
        <v>3241</v>
      </c>
      <c r="H3244">
        <f t="shared" ca="1" si="88"/>
        <v>-4.3556564024170366E-3</v>
      </c>
    </row>
    <row r="3245" spans="7:8" x14ac:dyDescent="0.25">
      <c r="G3245">
        <v>3242</v>
      </c>
      <c r="H3245">
        <f t="shared" ca="1" si="88"/>
        <v>3.8944521007846386E-2</v>
      </c>
    </row>
    <row r="3246" spans="7:8" x14ac:dyDescent="0.25">
      <c r="G3246">
        <v>3243</v>
      </c>
      <c r="H3246">
        <f t="shared" ca="1" si="88"/>
        <v>4.8418628198396416E-2</v>
      </c>
    </row>
    <row r="3247" spans="7:8" x14ac:dyDescent="0.25">
      <c r="G3247">
        <v>3244</v>
      </c>
      <c r="H3247">
        <f t="shared" ca="1" si="88"/>
        <v>-8.932235626897482E-3</v>
      </c>
    </row>
    <row r="3248" spans="7:8" x14ac:dyDescent="0.25">
      <c r="G3248">
        <v>3245</v>
      </c>
      <c r="H3248">
        <f t="shared" ca="1" si="88"/>
        <v>-2.6276660133530905E-2</v>
      </c>
    </row>
    <row r="3249" spans="7:8" x14ac:dyDescent="0.25">
      <c r="G3249">
        <v>3246</v>
      </c>
      <c r="H3249">
        <f t="shared" ca="1" si="88"/>
        <v>1.1548075466467552E-2</v>
      </c>
    </row>
    <row r="3250" spans="7:8" x14ac:dyDescent="0.25">
      <c r="G3250">
        <v>3247</v>
      </c>
      <c r="H3250">
        <f t="shared" ca="1" si="88"/>
        <v>1.4274271371856264E-2</v>
      </c>
    </row>
    <row r="3251" spans="7:8" x14ac:dyDescent="0.25">
      <c r="G3251">
        <v>3248</v>
      </c>
      <c r="H3251">
        <f t="shared" ca="1" si="88"/>
        <v>2.9779641234486214E-2</v>
      </c>
    </row>
    <row r="3252" spans="7:8" x14ac:dyDescent="0.25">
      <c r="G3252">
        <v>3249</v>
      </c>
      <c r="H3252">
        <f t="shared" ca="1" si="88"/>
        <v>-3.0815744937848402E-2</v>
      </c>
    </row>
    <row r="3253" spans="7:8" x14ac:dyDescent="0.25">
      <c r="G3253">
        <v>3250</v>
      </c>
      <c r="H3253">
        <f t="shared" ca="1" si="88"/>
        <v>-1.3783116701788656E-2</v>
      </c>
    </row>
    <row r="3254" spans="7:8" x14ac:dyDescent="0.25">
      <c r="G3254">
        <v>3251</v>
      </c>
      <c r="H3254">
        <f t="shared" ca="1" si="88"/>
        <v>-6.2528227178824045E-3</v>
      </c>
    </row>
    <row r="3255" spans="7:8" x14ac:dyDescent="0.25">
      <c r="G3255">
        <v>3252</v>
      </c>
      <c r="H3255">
        <f t="shared" ca="1" si="88"/>
        <v>3.1220044597468932E-3</v>
      </c>
    </row>
    <row r="3256" spans="7:8" x14ac:dyDescent="0.25">
      <c r="G3256">
        <v>3253</v>
      </c>
      <c r="H3256">
        <f t="shared" ca="1" si="88"/>
        <v>1.5342121025047424E-2</v>
      </c>
    </row>
    <row r="3257" spans="7:8" x14ac:dyDescent="0.25">
      <c r="G3257">
        <v>3254</v>
      </c>
      <c r="H3257">
        <f t="shared" ca="1" si="88"/>
        <v>4.9552957153561009E-3</v>
      </c>
    </row>
    <row r="3258" spans="7:8" x14ac:dyDescent="0.25">
      <c r="G3258">
        <v>3255</v>
      </c>
      <c r="H3258">
        <f t="shared" ca="1" si="88"/>
        <v>9.555176762571102E-3</v>
      </c>
    </row>
    <row r="3259" spans="7:8" x14ac:dyDescent="0.25">
      <c r="G3259">
        <v>3256</v>
      </c>
      <c r="H3259">
        <f t="shared" ca="1" si="88"/>
        <v>2.0527103710270764E-2</v>
      </c>
    </row>
    <row r="3260" spans="7:8" x14ac:dyDescent="0.25">
      <c r="G3260">
        <v>3257</v>
      </c>
      <c r="H3260">
        <f t="shared" ca="1" si="88"/>
        <v>-2.4528540965624234E-4</v>
      </c>
    </row>
    <row r="3261" spans="7:8" x14ac:dyDescent="0.25">
      <c r="G3261">
        <v>3258</v>
      </c>
      <c r="H3261">
        <f t="shared" ca="1" si="88"/>
        <v>6.7070877931628397E-3</v>
      </c>
    </row>
    <row r="3262" spans="7:8" x14ac:dyDescent="0.25">
      <c r="G3262">
        <v>3259</v>
      </c>
      <c r="H3262">
        <f t="shared" ca="1" si="88"/>
        <v>3.1245928164012463E-2</v>
      </c>
    </row>
    <row r="3263" spans="7:8" x14ac:dyDescent="0.25">
      <c r="G3263">
        <v>3260</v>
      </c>
      <c r="H3263">
        <f t="shared" ca="1" si="88"/>
        <v>6.3998323581319922E-3</v>
      </c>
    </row>
    <row r="3264" spans="7:8" x14ac:dyDescent="0.25">
      <c r="G3264">
        <v>3261</v>
      </c>
      <c r="H3264">
        <f t="shared" ca="1" si="88"/>
        <v>-2.9961478623403915E-2</v>
      </c>
    </row>
    <row r="3265" spans="7:8" x14ac:dyDescent="0.25">
      <c r="G3265">
        <v>3262</v>
      </c>
      <c r="H3265">
        <f t="shared" ca="1" si="88"/>
        <v>-2.6073127043693013E-2</v>
      </c>
    </row>
    <row r="3266" spans="7:8" x14ac:dyDescent="0.25">
      <c r="G3266">
        <v>3263</v>
      </c>
      <c r="H3266">
        <f t="shared" ca="1" si="88"/>
        <v>1.7699106641976589E-2</v>
      </c>
    </row>
    <row r="3267" spans="7:8" x14ac:dyDescent="0.25">
      <c r="G3267">
        <v>3264</v>
      </c>
      <c r="H3267">
        <f t="shared" ca="1" si="88"/>
        <v>1.1329919786464649E-2</v>
      </c>
    </row>
    <row r="3268" spans="7:8" x14ac:dyDescent="0.25">
      <c r="G3268">
        <v>3265</v>
      </c>
      <c r="H3268">
        <f t="shared" ca="1" si="88"/>
        <v>-1.3263415636125776E-2</v>
      </c>
    </row>
    <row r="3269" spans="7:8" x14ac:dyDescent="0.25">
      <c r="G3269">
        <v>3266</v>
      </c>
      <c r="H3269">
        <f t="shared" ref="H3269:H3332" ca="1" si="89">NORMINV(RAND(),N$6,N$7)</f>
        <v>-9.640238229033829E-3</v>
      </c>
    </row>
    <row r="3270" spans="7:8" x14ac:dyDescent="0.25">
      <c r="G3270">
        <v>3267</v>
      </c>
      <c r="H3270">
        <f t="shared" ca="1" si="89"/>
        <v>-2.3485825801513076E-2</v>
      </c>
    </row>
    <row r="3271" spans="7:8" x14ac:dyDescent="0.25">
      <c r="G3271">
        <v>3268</v>
      </c>
      <c r="H3271">
        <f t="shared" ca="1" si="89"/>
        <v>7.3399494626066555E-2</v>
      </c>
    </row>
    <row r="3272" spans="7:8" x14ac:dyDescent="0.25">
      <c r="G3272">
        <v>3269</v>
      </c>
      <c r="H3272">
        <f t="shared" ca="1" si="89"/>
        <v>7.3654046373398232E-3</v>
      </c>
    </row>
    <row r="3273" spans="7:8" x14ac:dyDescent="0.25">
      <c r="G3273">
        <v>3270</v>
      </c>
      <c r="H3273">
        <f t="shared" ca="1" si="89"/>
        <v>2.2219442801779045E-2</v>
      </c>
    </row>
    <row r="3274" spans="7:8" x14ac:dyDescent="0.25">
      <c r="G3274">
        <v>3271</v>
      </c>
      <c r="H3274">
        <f t="shared" ca="1" si="89"/>
        <v>7.2117191300802158E-3</v>
      </c>
    </row>
    <row r="3275" spans="7:8" x14ac:dyDescent="0.25">
      <c r="G3275">
        <v>3272</v>
      </c>
      <c r="H3275">
        <f t="shared" ca="1" si="89"/>
        <v>1.3028367296721122E-2</v>
      </c>
    </row>
    <row r="3276" spans="7:8" x14ac:dyDescent="0.25">
      <c r="G3276">
        <v>3273</v>
      </c>
      <c r="H3276">
        <f t="shared" ca="1" si="89"/>
        <v>-5.693415526013418E-3</v>
      </c>
    </row>
    <row r="3277" spans="7:8" x14ac:dyDescent="0.25">
      <c r="G3277">
        <v>3274</v>
      </c>
      <c r="H3277">
        <f t="shared" ca="1" si="89"/>
        <v>-2.3683108636256715E-2</v>
      </c>
    </row>
    <row r="3278" spans="7:8" x14ac:dyDescent="0.25">
      <c r="G3278">
        <v>3275</v>
      </c>
      <c r="H3278">
        <f t="shared" ca="1" si="89"/>
        <v>-2.6404328671011133E-2</v>
      </c>
    </row>
    <row r="3279" spans="7:8" x14ac:dyDescent="0.25">
      <c r="G3279">
        <v>3276</v>
      </c>
      <c r="H3279">
        <f t="shared" ca="1" si="89"/>
        <v>-6.1524471213783806E-3</v>
      </c>
    </row>
    <row r="3280" spans="7:8" x14ac:dyDescent="0.25">
      <c r="G3280">
        <v>3277</v>
      </c>
      <c r="H3280">
        <f t="shared" ca="1" si="89"/>
        <v>-1.9468088790842837E-2</v>
      </c>
    </row>
    <row r="3281" spans="7:8" x14ac:dyDescent="0.25">
      <c r="G3281">
        <v>3278</v>
      </c>
      <c r="H3281">
        <f t="shared" ca="1" si="89"/>
        <v>5.5968227342167928E-3</v>
      </c>
    </row>
    <row r="3282" spans="7:8" x14ac:dyDescent="0.25">
      <c r="G3282">
        <v>3279</v>
      </c>
      <c r="H3282">
        <f t="shared" ca="1" si="89"/>
        <v>-4.3232833871654816E-2</v>
      </c>
    </row>
    <row r="3283" spans="7:8" x14ac:dyDescent="0.25">
      <c r="G3283">
        <v>3280</v>
      </c>
      <c r="H3283">
        <f t="shared" ca="1" si="89"/>
        <v>6.6436667799517355E-3</v>
      </c>
    </row>
    <row r="3284" spans="7:8" x14ac:dyDescent="0.25">
      <c r="G3284">
        <v>3281</v>
      </c>
      <c r="H3284">
        <f t="shared" ca="1" si="89"/>
        <v>9.7494629416688596E-3</v>
      </c>
    </row>
    <row r="3285" spans="7:8" x14ac:dyDescent="0.25">
      <c r="G3285">
        <v>3282</v>
      </c>
      <c r="H3285">
        <f t="shared" ca="1" si="89"/>
        <v>-1.6655379513362781E-2</v>
      </c>
    </row>
    <row r="3286" spans="7:8" x14ac:dyDescent="0.25">
      <c r="G3286">
        <v>3283</v>
      </c>
      <c r="H3286">
        <f t="shared" ca="1" si="89"/>
        <v>5.5788704454688507E-3</v>
      </c>
    </row>
    <row r="3287" spans="7:8" x14ac:dyDescent="0.25">
      <c r="G3287">
        <v>3284</v>
      </c>
      <c r="H3287">
        <f t="shared" ca="1" si="89"/>
        <v>7.6956254607614665E-3</v>
      </c>
    </row>
    <row r="3288" spans="7:8" x14ac:dyDescent="0.25">
      <c r="G3288">
        <v>3285</v>
      </c>
      <c r="H3288">
        <f t="shared" ca="1" si="89"/>
        <v>1.3122138647802286E-2</v>
      </c>
    </row>
    <row r="3289" spans="7:8" x14ac:dyDescent="0.25">
      <c r="G3289">
        <v>3286</v>
      </c>
      <c r="H3289">
        <f t="shared" ca="1" si="89"/>
        <v>3.12072410265683E-2</v>
      </c>
    </row>
    <row r="3290" spans="7:8" x14ac:dyDescent="0.25">
      <c r="G3290">
        <v>3287</v>
      </c>
      <c r="H3290">
        <f t="shared" ca="1" si="89"/>
        <v>4.2652311885911162E-2</v>
      </c>
    </row>
    <row r="3291" spans="7:8" x14ac:dyDescent="0.25">
      <c r="G3291">
        <v>3288</v>
      </c>
      <c r="H3291">
        <f t="shared" ca="1" si="89"/>
        <v>1.7227454413406264E-2</v>
      </c>
    </row>
    <row r="3292" spans="7:8" x14ac:dyDescent="0.25">
      <c r="G3292">
        <v>3289</v>
      </c>
      <c r="H3292">
        <f t="shared" ca="1" si="89"/>
        <v>2.151962836197999E-2</v>
      </c>
    </row>
    <row r="3293" spans="7:8" x14ac:dyDescent="0.25">
      <c r="G3293">
        <v>3290</v>
      </c>
      <c r="H3293">
        <f t="shared" ca="1" si="89"/>
        <v>-8.4641043822632333E-3</v>
      </c>
    </row>
    <row r="3294" spans="7:8" x14ac:dyDescent="0.25">
      <c r="G3294">
        <v>3291</v>
      </c>
      <c r="H3294">
        <f t="shared" ca="1" si="89"/>
        <v>-3.8346197926178681E-3</v>
      </c>
    </row>
    <row r="3295" spans="7:8" x14ac:dyDescent="0.25">
      <c r="G3295">
        <v>3292</v>
      </c>
      <c r="H3295">
        <f t="shared" ca="1" si="89"/>
        <v>-1.4447535148200288E-2</v>
      </c>
    </row>
    <row r="3296" spans="7:8" x14ac:dyDescent="0.25">
      <c r="G3296">
        <v>3293</v>
      </c>
      <c r="H3296">
        <f t="shared" ca="1" si="89"/>
        <v>7.3179774017218526E-3</v>
      </c>
    </row>
    <row r="3297" spans="7:8" x14ac:dyDescent="0.25">
      <c r="G3297">
        <v>3294</v>
      </c>
      <c r="H3297">
        <f t="shared" ca="1" si="89"/>
        <v>4.6689448218438484E-2</v>
      </c>
    </row>
    <row r="3298" spans="7:8" x14ac:dyDescent="0.25">
      <c r="G3298">
        <v>3295</v>
      </c>
      <c r="H3298">
        <f t="shared" ca="1" si="89"/>
        <v>-1.076938025124541E-2</v>
      </c>
    </row>
    <row r="3299" spans="7:8" x14ac:dyDescent="0.25">
      <c r="G3299">
        <v>3296</v>
      </c>
      <c r="H3299">
        <f t="shared" ca="1" si="89"/>
        <v>1.7020575959802411E-2</v>
      </c>
    </row>
    <row r="3300" spans="7:8" x14ac:dyDescent="0.25">
      <c r="G3300">
        <v>3297</v>
      </c>
      <c r="H3300">
        <f t="shared" ca="1" si="89"/>
        <v>5.5388128833585995E-3</v>
      </c>
    </row>
    <row r="3301" spans="7:8" x14ac:dyDescent="0.25">
      <c r="G3301">
        <v>3298</v>
      </c>
      <c r="H3301">
        <f t="shared" ca="1" si="89"/>
        <v>3.1125995864628535E-2</v>
      </c>
    </row>
    <row r="3302" spans="7:8" x14ac:dyDescent="0.25">
      <c r="G3302">
        <v>3299</v>
      </c>
      <c r="H3302">
        <f t="shared" ca="1" si="89"/>
        <v>-5.4437918903540257E-3</v>
      </c>
    </row>
    <row r="3303" spans="7:8" x14ac:dyDescent="0.25">
      <c r="G3303">
        <v>3300</v>
      </c>
      <c r="H3303">
        <f t="shared" ca="1" si="89"/>
        <v>-1.281562000467886E-2</v>
      </c>
    </row>
    <row r="3304" spans="7:8" x14ac:dyDescent="0.25">
      <c r="G3304">
        <v>3301</v>
      </c>
      <c r="H3304">
        <f t="shared" ca="1" si="89"/>
        <v>-5.2314357681120291E-2</v>
      </c>
    </row>
    <row r="3305" spans="7:8" x14ac:dyDescent="0.25">
      <c r="G3305">
        <v>3302</v>
      </c>
      <c r="H3305">
        <f t="shared" ca="1" si="89"/>
        <v>-5.9020574571822925E-3</v>
      </c>
    </row>
    <row r="3306" spans="7:8" x14ac:dyDescent="0.25">
      <c r="G3306">
        <v>3303</v>
      </c>
      <c r="H3306">
        <f t="shared" ca="1" si="89"/>
        <v>4.4706079020713167E-3</v>
      </c>
    </row>
    <row r="3307" spans="7:8" x14ac:dyDescent="0.25">
      <c r="G3307">
        <v>3304</v>
      </c>
      <c r="H3307">
        <f t="shared" ca="1" si="89"/>
        <v>1.2019974286294533E-3</v>
      </c>
    </row>
    <row r="3308" spans="7:8" x14ac:dyDescent="0.25">
      <c r="G3308">
        <v>3305</v>
      </c>
      <c r="H3308">
        <f t="shared" ca="1" si="89"/>
        <v>4.4387527643659705E-2</v>
      </c>
    </row>
    <row r="3309" spans="7:8" x14ac:dyDescent="0.25">
      <c r="G3309">
        <v>3306</v>
      </c>
      <c r="H3309">
        <f t="shared" ca="1" si="89"/>
        <v>-3.6534170392955971E-2</v>
      </c>
    </row>
    <row r="3310" spans="7:8" x14ac:dyDescent="0.25">
      <c r="G3310">
        <v>3307</v>
      </c>
      <c r="H3310">
        <f t="shared" ca="1" si="89"/>
        <v>-2.8410311236090752E-3</v>
      </c>
    </row>
    <row r="3311" spans="7:8" x14ac:dyDescent="0.25">
      <c r="G3311">
        <v>3308</v>
      </c>
      <c r="H3311">
        <f t="shared" ca="1" si="89"/>
        <v>-1.5185407559952088E-4</v>
      </c>
    </row>
    <row r="3312" spans="7:8" x14ac:dyDescent="0.25">
      <c r="G3312">
        <v>3309</v>
      </c>
      <c r="H3312">
        <f t="shared" ca="1" si="89"/>
        <v>-2.8415920349061399E-2</v>
      </c>
    </row>
    <row r="3313" spans="7:8" x14ac:dyDescent="0.25">
      <c r="G3313">
        <v>3310</v>
      </c>
      <c r="H3313">
        <f t="shared" ca="1" si="89"/>
        <v>3.900317204096268E-2</v>
      </c>
    </row>
    <row r="3314" spans="7:8" x14ac:dyDescent="0.25">
      <c r="G3314">
        <v>3311</v>
      </c>
      <c r="H3314">
        <f t="shared" ca="1" si="89"/>
        <v>-8.5363323807795388E-3</v>
      </c>
    </row>
    <row r="3315" spans="7:8" x14ac:dyDescent="0.25">
      <c r="G3315">
        <v>3312</v>
      </c>
      <c r="H3315">
        <f t="shared" ca="1" si="89"/>
        <v>1.923357175955915E-2</v>
      </c>
    </row>
    <row r="3316" spans="7:8" x14ac:dyDescent="0.25">
      <c r="G3316">
        <v>3313</v>
      </c>
      <c r="H3316">
        <f t="shared" ca="1" si="89"/>
        <v>2.3873381472854557E-2</v>
      </c>
    </row>
    <row r="3317" spans="7:8" x14ac:dyDescent="0.25">
      <c r="G3317">
        <v>3314</v>
      </c>
      <c r="H3317">
        <f t="shared" ca="1" si="89"/>
        <v>1.0663249497580175E-2</v>
      </c>
    </row>
    <row r="3318" spans="7:8" x14ac:dyDescent="0.25">
      <c r="G3318">
        <v>3315</v>
      </c>
      <c r="H3318">
        <f t="shared" ca="1" si="89"/>
        <v>-6.0928666399188303E-3</v>
      </c>
    </row>
    <row r="3319" spans="7:8" x14ac:dyDescent="0.25">
      <c r="G3319">
        <v>3316</v>
      </c>
      <c r="H3319">
        <f t="shared" ca="1" si="89"/>
        <v>5.6950568783724169E-2</v>
      </c>
    </row>
    <row r="3320" spans="7:8" x14ac:dyDescent="0.25">
      <c r="G3320">
        <v>3317</v>
      </c>
      <c r="H3320">
        <f t="shared" ca="1" si="89"/>
        <v>2.3497779396402411E-2</v>
      </c>
    </row>
    <row r="3321" spans="7:8" x14ac:dyDescent="0.25">
      <c r="G3321">
        <v>3318</v>
      </c>
      <c r="H3321">
        <f t="shared" ca="1" si="89"/>
        <v>-1.6000811683671293E-2</v>
      </c>
    </row>
    <row r="3322" spans="7:8" x14ac:dyDescent="0.25">
      <c r="G3322">
        <v>3319</v>
      </c>
      <c r="H3322">
        <f t="shared" ca="1" si="89"/>
        <v>9.5033082619181194E-3</v>
      </c>
    </row>
    <row r="3323" spans="7:8" x14ac:dyDescent="0.25">
      <c r="G3323">
        <v>3320</v>
      </c>
      <c r="H3323">
        <f t="shared" ca="1" si="89"/>
        <v>-1.0164032523453769E-3</v>
      </c>
    </row>
    <row r="3324" spans="7:8" x14ac:dyDescent="0.25">
      <c r="G3324">
        <v>3321</v>
      </c>
      <c r="H3324">
        <f t="shared" ca="1" si="89"/>
        <v>-1.2908625966588204E-2</v>
      </c>
    </row>
    <row r="3325" spans="7:8" x14ac:dyDescent="0.25">
      <c r="G3325">
        <v>3322</v>
      </c>
      <c r="H3325">
        <f t="shared" ca="1" si="89"/>
        <v>1.8974915112825279E-2</v>
      </c>
    </row>
    <row r="3326" spans="7:8" x14ac:dyDescent="0.25">
      <c r="G3326">
        <v>3323</v>
      </c>
      <c r="H3326">
        <f t="shared" ca="1" si="89"/>
        <v>3.0347186869172781E-2</v>
      </c>
    </row>
    <row r="3327" spans="7:8" x14ac:dyDescent="0.25">
      <c r="G3327">
        <v>3324</v>
      </c>
      <c r="H3327">
        <f t="shared" ca="1" si="89"/>
        <v>4.5971567241561897E-3</v>
      </c>
    </row>
    <row r="3328" spans="7:8" x14ac:dyDescent="0.25">
      <c r="G3328">
        <v>3325</v>
      </c>
      <c r="H3328">
        <f t="shared" ca="1" si="89"/>
        <v>1.8005539761781399E-2</v>
      </c>
    </row>
    <row r="3329" spans="7:8" x14ac:dyDescent="0.25">
      <c r="G3329">
        <v>3326</v>
      </c>
      <c r="H3329">
        <f t="shared" ca="1" si="89"/>
        <v>4.0009232296856684E-2</v>
      </c>
    </row>
    <row r="3330" spans="7:8" x14ac:dyDescent="0.25">
      <c r="G3330">
        <v>3327</v>
      </c>
      <c r="H3330">
        <f t="shared" ca="1" si="89"/>
        <v>2.3999082949173405E-2</v>
      </c>
    </row>
    <row r="3331" spans="7:8" x14ac:dyDescent="0.25">
      <c r="G3331">
        <v>3328</v>
      </c>
      <c r="H3331">
        <f t="shared" ca="1" si="89"/>
        <v>-4.8723648442309695E-5</v>
      </c>
    </row>
    <row r="3332" spans="7:8" x14ac:dyDescent="0.25">
      <c r="G3332">
        <v>3329</v>
      </c>
      <c r="H3332">
        <f t="shared" ca="1" si="89"/>
        <v>2.5625194167123024E-2</v>
      </c>
    </row>
    <row r="3333" spans="7:8" x14ac:dyDescent="0.25">
      <c r="G3333">
        <v>3330</v>
      </c>
      <c r="H3333">
        <f t="shared" ref="H3333:H3396" ca="1" si="90">NORMINV(RAND(),N$6,N$7)</f>
        <v>-5.6431613877060771E-3</v>
      </c>
    </row>
    <row r="3334" spans="7:8" x14ac:dyDescent="0.25">
      <c r="G3334">
        <v>3331</v>
      </c>
      <c r="H3334">
        <f t="shared" ca="1" si="90"/>
        <v>7.7553734064222685E-3</v>
      </c>
    </row>
    <row r="3335" spans="7:8" x14ac:dyDescent="0.25">
      <c r="G3335">
        <v>3332</v>
      </c>
      <c r="H3335">
        <f t="shared" ca="1" si="90"/>
        <v>1.1675626304557232E-2</v>
      </c>
    </row>
    <row r="3336" spans="7:8" x14ac:dyDescent="0.25">
      <c r="G3336">
        <v>3333</v>
      </c>
      <c r="H3336">
        <f t="shared" ca="1" si="90"/>
        <v>-5.4020890028510923E-3</v>
      </c>
    </row>
    <row r="3337" spans="7:8" x14ac:dyDescent="0.25">
      <c r="G3337">
        <v>3334</v>
      </c>
      <c r="H3337">
        <f t="shared" ca="1" si="90"/>
        <v>-2.3908698318155806E-2</v>
      </c>
    </row>
    <row r="3338" spans="7:8" x14ac:dyDescent="0.25">
      <c r="G3338">
        <v>3335</v>
      </c>
      <c r="H3338">
        <f t="shared" ca="1" si="90"/>
        <v>-1.9240128270457135E-3</v>
      </c>
    </row>
    <row r="3339" spans="7:8" x14ac:dyDescent="0.25">
      <c r="G3339">
        <v>3336</v>
      </c>
      <c r="H3339">
        <f t="shared" ca="1" si="90"/>
        <v>1.812259059362745E-2</v>
      </c>
    </row>
    <row r="3340" spans="7:8" x14ac:dyDescent="0.25">
      <c r="G3340">
        <v>3337</v>
      </c>
      <c r="H3340">
        <f t="shared" ca="1" si="90"/>
        <v>2.8694991406632703E-2</v>
      </c>
    </row>
    <row r="3341" spans="7:8" x14ac:dyDescent="0.25">
      <c r="G3341">
        <v>3338</v>
      </c>
      <c r="H3341">
        <f t="shared" ca="1" si="90"/>
        <v>-1.1756978184876041E-2</v>
      </c>
    </row>
    <row r="3342" spans="7:8" x14ac:dyDescent="0.25">
      <c r="G3342">
        <v>3339</v>
      </c>
      <c r="H3342">
        <f t="shared" ca="1" si="90"/>
        <v>-2.2827510198713315E-3</v>
      </c>
    </row>
    <row r="3343" spans="7:8" x14ac:dyDescent="0.25">
      <c r="G3343">
        <v>3340</v>
      </c>
      <c r="H3343">
        <f t="shared" ca="1" si="90"/>
        <v>-2.769264905039379E-3</v>
      </c>
    </row>
    <row r="3344" spans="7:8" x14ac:dyDescent="0.25">
      <c r="G3344">
        <v>3341</v>
      </c>
      <c r="H3344">
        <f t="shared" ca="1" si="90"/>
        <v>-2.4202723700737016E-2</v>
      </c>
    </row>
    <row r="3345" spans="7:8" x14ac:dyDescent="0.25">
      <c r="G3345">
        <v>3342</v>
      </c>
      <c r="H3345">
        <f t="shared" ca="1" si="90"/>
        <v>2.8797930576189058E-2</v>
      </c>
    </row>
    <row r="3346" spans="7:8" x14ac:dyDescent="0.25">
      <c r="G3346">
        <v>3343</v>
      </c>
      <c r="H3346">
        <f t="shared" ca="1" si="90"/>
        <v>3.6774164182896852E-3</v>
      </c>
    </row>
    <row r="3347" spans="7:8" x14ac:dyDescent="0.25">
      <c r="G3347">
        <v>3344</v>
      </c>
      <c r="H3347">
        <f t="shared" ca="1" si="90"/>
        <v>-1.7021655289730823E-2</v>
      </c>
    </row>
    <row r="3348" spans="7:8" x14ac:dyDescent="0.25">
      <c r="G3348">
        <v>3345</v>
      </c>
      <c r="H3348">
        <f t="shared" ca="1" si="90"/>
        <v>2.0262668671625602E-3</v>
      </c>
    </row>
    <row r="3349" spans="7:8" x14ac:dyDescent="0.25">
      <c r="G3349">
        <v>3346</v>
      </c>
      <c r="H3349">
        <f t="shared" ca="1" si="90"/>
        <v>3.2889429576400245E-2</v>
      </c>
    </row>
    <row r="3350" spans="7:8" x14ac:dyDescent="0.25">
      <c r="G3350">
        <v>3347</v>
      </c>
      <c r="H3350">
        <f t="shared" ca="1" si="90"/>
        <v>-2.8337597945153344E-2</v>
      </c>
    </row>
    <row r="3351" spans="7:8" x14ac:dyDescent="0.25">
      <c r="G3351">
        <v>3348</v>
      </c>
      <c r="H3351">
        <f t="shared" ca="1" si="90"/>
        <v>1.0310628255260199E-2</v>
      </c>
    </row>
    <row r="3352" spans="7:8" x14ac:dyDescent="0.25">
      <c r="G3352">
        <v>3349</v>
      </c>
      <c r="H3352">
        <f t="shared" ca="1" si="90"/>
        <v>-3.2759143219142448E-3</v>
      </c>
    </row>
    <row r="3353" spans="7:8" x14ac:dyDescent="0.25">
      <c r="G3353">
        <v>3350</v>
      </c>
      <c r="H3353">
        <f t="shared" ca="1" si="90"/>
        <v>3.6349867281187366E-2</v>
      </c>
    </row>
    <row r="3354" spans="7:8" x14ac:dyDescent="0.25">
      <c r="G3354">
        <v>3351</v>
      </c>
      <c r="H3354">
        <f t="shared" ca="1" si="90"/>
        <v>-2.0546070279799582E-2</v>
      </c>
    </row>
    <row r="3355" spans="7:8" x14ac:dyDescent="0.25">
      <c r="G3355">
        <v>3352</v>
      </c>
      <c r="H3355">
        <f t="shared" ca="1" si="90"/>
        <v>2.5609618441817628E-2</v>
      </c>
    </row>
    <row r="3356" spans="7:8" x14ac:dyDescent="0.25">
      <c r="G3356">
        <v>3353</v>
      </c>
      <c r="H3356">
        <f t="shared" ca="1" si="90"/>
        <v>-3.6447660098293852E-2</v>
      </c>
    </row>
    <row r="3357" spans="7:8" x14ac:dyDescent="0.25">
      <c r="G3357">
        <v>3354</v>
      </c>
      <c r="H3357">
        <f t="shared" ca="1" si="90"/>
        <v>5.0176760519341564E-4</v>
      </c>
    </row>
    <row r="3358" spans="7:8" x14ac:dyDescent="0.25">
      <c r="G3358">
        <v>3355</v>
      </c>
      <c r="H3358">
        <f t="shared" ca="1" si="90"/>
        <v>4.5525926140270213E-2</v>
      </c>
    </row>
    <row r="3359" spans="7:8" x14ac:dyDescent="0.25">
      <c r="G3359">
        <v>3356</v>
      </c>
      <c r="H3359">
        <f t="shared" ca="1" si="90"/>
        <v>-1.1280103103072814E-2</v>
      </c>
    </row>
    <row r="3360" spans="7:8" x14ac:dyDescent="0.25">
      <c r="G3360">
        <v>3357</v>
      </c>
      <c r="H3360">
        <f t="shared" ca="1" si="90"/>
        <v>-2.67963049532608E-2</v>
      </c>
    </row>
    <row r="3361" spans="7:8" x14ac:dyDescent="0.25">
      <c r="G3361">
        <v>3358</v>
      </c>
      <c r="H3361">
        <f t="shared" ca="1" si="90"/>
        <v>-5.0086241359670559E-3</v>
      </c>
    </row>
    <row r="3362" spans="7:8" x14ac:dyDescent="0.25">
      <c r="G3362">
        <v>3359</v>
      </c>
      <c r="H3362">
        <f t="shared" ca="1" si="90"/>
        <v>-4.0708476387296091E-2</v>
      </c>
    </row>
    <row r="3363" spans="7:8" x14ac:dyDescent="0.25">
      <c r="G3363">
        <v>3360</v>
      </c>
      <c r="H3363">
        <f t="shared" ca="1" si="90"/>
        <v>2.7212191673107639E-2</v>
      </c>
    </row>
    <row r="3364" spans="7:8" x14ac:dyDescent="0.25">
      <c r="G3364">
        <v>3361</v>
      </c>
      <c r="H3364">
        <f t="shared" ca="1" si="90"/>
        <v>3.0915808809221606E-2</v>
      </c>
    </row>
    <row r="3365" spans="7:8" x14ac:dyDescent="0.25">
      <c r="G3365">
        <v>3362</v>
      </c>
      <c r="H3365">
        <f t="shared" ca="1" si="90"/>
        <v>1.2144586985658958E-2</v>
      </c>
    </row>
    <row r="3366" spans="7:8" x14ac:dyDescent="0.25">
      <c r="G3366">
        <v>3363</v>
      </c>
      <c r="H3366">
        <f t="shared" ca="1" si="90"/>
        <v>2.2505275115644017E-2</v>
      </c>
    </row>
    <row r="3367" spans="7:8" x14ac:dyDescent="0.25">
      <c r="G3367">
        <v>3364</v>
      </c>
      <c r="H3367">
        <f t="shared" ca="1" si="90"/>
        <v>-1.3741066889151627E-2</v>
      </c>
    </row>
    <row r="3368" spans="7:8" x14ac:dyDescent="0.25">
      <c r="G3368">
        <v>3365</v>
      </c>
      <c r="H3368">
        <f t="shared" ca="1" si="90"/>
        <v>-3.2900740220884192E-3</v>
      </c>
    </row>
    <row r="3369" spans="7:8" x14ac:dyDescent="0.25">
      <c r="G3369">
        <v>3366</v>
      </c>
      <c r="H3369">
        <f t="shared" ca="1" si="90"/>
        <v>-2.3262273835926568E-2</v>
      </c>
    </row>
    <row r="3370" spans="7:8" x14ac:dyDescent="0.25">
      <c r="G3370">
        <v>3367</v>
      </c>
      <c r="H3370">
        <f t="shared" ca="1" si="90"/>
        <v>-1.4952077897863387E-2</v>
      </c>
    </row>
    <row r="3371" spans="7:8" x14ac:dyDescent="0.25">
      <c r="G3371">
        <v>3368</v>
      </c>
      <c r="H3371">
        <f t="shared" ca="1" si="90"/>
        <v>-1.8040035711136528E-2</v>
      </c>
    </row>
    <row r="3372" spans="7:8" x14ac:dyDescent="0.25">
      <c r="G3372">
        <v>3369</v>
      </c>
      <c r="H3372">
        <f t="shared" ca="1" si="90"/>
        <v>-8.3685155610142541E-3</v>
      </c>
    </row>
    <row r="3373" spans="7:8" x14ac:dyDescent="0.25">
      <c r="G3373">
        <v>3370</v>
      </c>
      <c r="H3373">
        <f t="shared" ca="1" si="90"/>
        <v>-6.0612456917487163E-3</v>
      </c>
    </row>
    <row r="3374" spans="7:8" x14ac:dyDescent="0.25">
      <c r="G3374">
        <v>3371</v>
      </c>
      <c r="H3374">
        <f t="shared" ca="1" si="90"/>
        <v>1.817353439662138E-2</v>
      </c>
    </row>
    <row r="3375" spans="7:8" x14ac:dyDescent="0.25">
      <c r="G3375">
        <v>3372</v>
      </c>
      <c r="H3375">
        <f t="shared" ca="1" si="90"/>
        <v>-2.4243564675723944E-2</v>
      </c>
    </row>
    <row r="3376" spans="7:8" x14ac:dyDescent="0.25">
      <c r="G3376">
        <v>3373</v>
      </c>
      <c r="H3376">
        <f t="shared" ca="1" si="90"/>
        <v>1.8336182644189819E-3</v>
      </c>
    </row>
    <row r="3377" spans="7:8" x14ac:dyDescent="0.25">
      <c r="G3377">
        <v>3374</v>
      </c>
      <c r="H3377">
        <f t="shared" ca="1" si="90"/>
        <v>-1.9012046248544613E-2</v>
      </c>
    </row>
    <row r="3378" spans="7:8" x14ac:dyDescent="0.25">
      <c r="G3378">
        <v>3375</v>
      </c>
      <c r="H3378">
        <f t="shared" ca="1" si="90"/>
        <v>2.2832457401070164E-2</v>
      </c>
    </row>
    <row r="3379" spans="7:8" x14ac:dyDescent="0.25">
      <c r="G3379">
        <v>3376</v>
      </c>
      <c r="H3379">
        <f t="shared" ca="1" si="90"/>
        <v>-2.4737892735278755E-2</v>
      </c>
    </row>
    <row r="3380" spans="7:8" x14ac:dyDescent="0.25">
      <c r="G3380">
        <v>3377</v>
      </c>
      <c r="H3380">
        <f t="shared" ca="1" si="90"/>
        <v>-6.3147368208867113E-2</v>
      </c>
    </row>
    <row r="3381" spans="7:8" x14ac:dyDescent="0.25">
      <c r="G3381">
        <v>3378</v>
      </c>
      <c r="H3381">
        <f t="shared" ca="1" si="90"/>
        <v>3.8164171073707724E-2</v>
      </c>
    </row>
    <row r="3382" spans="7:8" x14ac:dyDescent="0.25">
      <c r="G3382">
        <v>3379</v>
      </c>
      <c r="H3382">
        <f t="shared" ca="1" si="90"/>
        <v>-2.2610845991483285E-2</v>
      </c>
    </row>
    <row r="3383" spans="7:8" x14ac:dyDescent="0.25">
      <c r="G3383">
        <v>3380</v>
      </c>
      <c r="H3383">
        <f t="shared" ca="1" si="90"/>
        <v>-3.8587207265695735E-2</v>
      </c>
    </row>
    <row r="3384" spans="7:8" x14ac:dyDescent="0.25">
      <c r="G3384">
        <v>3381</v>
      </c>
      <c r="H3384">
        <f t="shared" ca="1" si="90"/>
        <v>-1.5561716042779514E-2</v>
      </c>
    </row>
    <row r="3385" spans="7:8" x14ac:dyDescent="0.25">
      <c r="G3385">
        <v>3382</v>
      </c>
      <c r="H3385">
        <f t="shared" ca="1" si="90"/>
        <v>6.2974633577288663E-2</v>
      </c>
    </row>
    <row r="3386" spans="7:8" x14ac:dyDescent="0.25">
      <c r="G3386">
        <v>3383</v>
      </c>
      <c r="H3386">
        <f t="shared" ca="1" si="90"/>
        <v>-3.5480976476286157E-3</v>
      </c>
    </row>
    <row r="3387" spans="7:8" x14ac:dyDescent="0.25">
      <c r="G3387">
        <v>3384</v>
      </c>
      <c r="H3387">
        <f t="shared" ca="1" si="90"/>
        <v>7.2177087795588755E-3</v>
      </c>
    </row>
    <row r="3388" spans="7:8" x14ac:dyDescent="0.25">
      <c r="G3388">
        <v>3385</v>
      </c>
      <c r="H3388">
        <f t="shared" ca="1" si="90"/>
        <v>1.4826948255452627E-2</v>
      </c>
    </row>
    <row r="3389" spans="7:8" x14ac:dyDescent="0.25">
      <c r="G3389">
        <v>3386</v>
      </c>
      <c r="H3389">
        <f t="shared" ca="1" si="90"/>
        <v>1.8239853999379951E-2</v>
      </c>
    </row>
    <row r="3390" spans="7:8" x14ac:dyDescent="0.25">
      <c r="G3390">
        <v>3387</v>
      </c>
      <c r="H3390">
        <f t="shared" ca="1" si="90"/>
        <v>-2.7638971479502374E-2</v>
      </c>
    </row>
    <row r="3391" spans="7:8" x14ac:dyDescent="0.25">
      <c r="G3391">
        <v>3388</v>
      </c>
      <c r="H3391">
        <f t="shared" ca="1" si="90"/>
        <v>-3.728885482574866E-2</v>
      </c>
    </row>
    <row r="3392" spans="7:8" x14ac:dyDescent="0.25">
      <c r="G3392">
        <v>3389</v>
      </c>
      <c r="H3392">
        <f t="shared" ca="1" si="90"/>
        <v>-9.8157150298987532E-4</v>
      </c>
    </row>
    <row r="3393" spans="7:8" x14ac:dyDescent="0.25">
      <c r="G3393">
        <v>3390</v>
      </c>
      <c r="H3393">
        <f t="shared" ca="1" si="90"/>
        <v>2.4668088893079906E-3</v>
      </c>
    </row>
    <row r="3394" spans="7:8" x14ac:dyDescent="0.25">
      <c r="G3394">
        <v>3391</v>
      </c>
      <c r="H3394">
        <f t="shared" ca="1" si="90"/>
        <v>2.8968513183123814E-3</v>
      </c>
    </row>
    <row r="3395" spans="7:8" x14ac:dyDescent="0.25">
      <c r="G3395">
        <v>3392</v>
      </c>
      <c r="H3395">
        <f t="shared" ca="1" si="90"/>
        <v>-1.4373514528760631E-2</v>
      </c>
    </row>
    <row r="3396" spans="7:8" x14ac:dyDescent="0.25">
      <c r="G3396">
        <v>3393</v>
      </c>
      <c r="H3396">
        <f t="shared" ca="1" si="90"/>
        <v>1.1825551690748083E-3</v>
      </c>
    </row>
    <row r="3397" spans="7:8" x14ac:dyDescent="0.25">
      <c r="G3397">
        <v>3394</v>
      </c>
      <c r="H3397">
        <f t="shared" ref="H3397:H3460" ca="1" si="91">NORMINV(RAND(),N$6,N$7)</f>
        <v>2.28842071189934E-3</v>
      </c>
    </row>
    <row r="3398" spans="7:8" x14ac:dyDescent="0.25">
      <c r="G3398">
        <v>3395</v>
      </c>
      <c r="H3398">
        <f t="shared" ca="1" si="91"/>
        <v>-2.8363725879207644E-2</v>
      </c>
    </row>
    <row r="3399" spans="7:8" x14ac:dyDescent="0.25">
      <c r="G3399">
        <v>3396</v>
      </c>
      <c r="H3399">
        <f t="shared" ca="1" si="91"/>
        <v>8.3035501936150526E-3</v>
      </c>
    </row>
    <row r="3400" spans="7:8" x14ac:dyDescent="0.25">
      <c r="G3400">
        <v>3397</v>
      </c>
      <c r="H3400">
        <f t="shared" ca="1" si="91"/>
        <v>1.9827474036839876E-2</v>
      </c>
    </row>
    <row r="3401" spans="7:8" x14ac:dyDescent="0.25">
      <c r="G3401">
        <v>3398</v>
      </c>
      <c r="H3401">
        <f t="shared" ca="1" si="91"/>
        <v>-1.3423694777502597E-2</v>
      </c>
    </row>
    <row r="3402" spans="7:8" x14ac:dyDescent="0.25">
      <c r="G3402">
        <v>3399</v>
      </c>
      <c r="H3402">
        <f t="shared" ca="1" si="91"/>
        <v>2.2503691984727445E-2</v>
      </c>
    </row>
    <row r="3403" spans="7:8" x14ac:dyDescent="0.25">
      <c r="G3403">
        <v>3400</v>
      </c>
      <c r="H3403">
        <f t="shared" ca="1" si="91"/>
        <v>1.6037089238263531E-2</v>
      </c>
    </row>
    <row r="3404" spans="7:8" x14ac:dyDescent="0.25">
      <c r="G3404">
        <v>3401</v>
      </c>
      <c r="H3404">
        <f t="shared" ca="1" si="91"/>
        <v>3.0380458701342219E-2</v>
      </c>
    </row>
    <row r="3405" spans="7:8" x14ac:dyDescent="0.25">
      <c r="G3405">
        <v>3402</v>
      </c>
      <c r="H3405">
        <f t="shared" ca="1" si="91"/>
        <v>1.9114496590599838E-2</v>
      </c>
    </row>
    <row r="3406" spans="7:8" x14ac:dyDescent="0.25">
      <c r="G3406">
        <v>3403</v>
      </c>
      <c r="H3406">
        <f t="shared" ca="1" si="91"/>
        <v>6.0367740598326527E-3</v>
      </c>
    </row>
    <row r="3407" spans="7:8" x14ac:dyDescent="0.25">
      <c r="G3407">
        <v>3404</v>
      </c>
      <c r="H3407">
        <f t="shared" ca="1" si="91"/>
        <v>1.7350626627347984E-2</v>
      </c>
    </row>
    <row r="3408" spans="7:8" x14ac:dyDescent="0.25">
      <c r="G3408">
        <v>3405</v>
      </c>
      <c r="H3408">
        <f t="shared" ca="1" si="91"/>
        <v>-1.5365121963421409E-2</v>
      </c>
    </row>
    <row r="3409" spans="7:8" x14ac:dyDescent="0.25">
      <c r="G3409">
        <v>3406</v>
      </c>
      <c r="H3409">
        <f t="shared" ca="1" si="91"/>
        <v>1.8144070397513017E-2</v>
      </c>
    </row>
    <row r="3410" spans="7:8" x14ac:dyDescent="0.25">
      <c r="G3410">
        <v>3407</v>
      </c>
      <c r="H3410">
        <f t="shared" ca="1" si="91"/>
        <v>-2.3115438198984282E-2</v>
      </c>
    </row>
    <row r="3411" spans="7:8" x14ac:dyDescent="0.25">
      <c r="G3411">
        <v>3408</v>
      </c>
      <c r="H3411">
        <f t="shared" ca="1" si="91"/>
        <v>-3.6327097292592368E-3</v>
      </c>
    </row>
    <row r="3412" spans="7:8" x14ac:dyDescent="0.25">
      <c r="G3412">
        <v>3409</v>
      </c>
      <c r="H3412">
        <f t="shared" ca="1" si="91"/>
        <v>4.9908947583678044E-3</v>
      </c>
    </row>
    <row r="3413" spans="7:8" x14ac:dyDescent="0.25">
      <c r="G3413">
        <v>3410</v>
      </c>
      <c r="H3413">
        <f t="shared" ca="1" si="91"/>
        <v>-1.0220531002369634E-2</v>
      </c>
    </row>
    <row r="3414" spans="7:8" x14ac:dyDescent="0.25">
      <c r="G3414">
        <v>3411</v>
      </c>
      <c r="H3414">
        <f t="shared" ca="1" si="91"/>
        <v>4.2505210461237595E-3</v>
      </c>
    </row>
    <row r="3415" spans="7:8" x14ac:dyDescent="0.25">
      <c r="G3415">
        <v>3412</v>
      </c>
      <c r="H3415">
        <f t="shared" ca="1" si="91"/>
        <v>-6.2253223937582224E-3</v>
      </c>
    </row>
    <row r="3416" spans="7:8" x14ac:dyDescent="0.25">
      <c r="G3416">
        <v>3413</v>
      </c>
      <c r="H3416">
        <f t="shared" ca="1" si="91"/>
        <v>-2.4744892888448271E-2</v>
      </c>
    </row>
    <row r="3417" spans="7:8" x14ac:dyDescent="0.25">
      <c r="G3417">
        <v>3414</v>
      </c>
      <c r="H3417">
        <f t="shared" ca="1" si="91"/>
        <v>3.0000737689314015E-2</v>
      </c>
    </row>
    <row r="3418" spans="7:8" x14ac:dyDescent="0.25">
      <c r="G3418">
        <v>3415</v>
      </c>
      <c r="H3418">
        <f t="shared" ca="1" si="91"/>
        <v>4.659680902588407E-3</v>
      </c>
    </row>
    <row r="3419" spans="7:8" x14ac:dyDescent="0.25">
      <c r="G3419">
        <v>3416</v>
      </c>
      <c r="H3419">
        <f t="shared" ca="1" si="91"/>
        <v>4.7284801185678932E-2</v>
      </c>
    </row>
    <row r="3420" spans="7:8" x14ac:dyDescent="0.25">
      <c r="G3420">
        <v>3417</v>
      </c>
      <c r="H3420">
        <f t="shared" ca="1" si="91"/>
        <v>-5.7096007313113999E-3</v>
      </c>
    </row>
    <row r="3421" spans="7:8" x14ac:dyDescent="0.25">
      <c r="G3421">
        <v>3418</v>
      </c>
      <c r="H3421">
        <f t="shared" ca="1" si="91"/>
        <v>1.8792324019574948E-2</v>
      </c>
    </row>
    <row r="3422" spans="7:8" x14ac:dyDescent="0.25">
      <c r="G3422">
        <v>3419</v>
      </c>
      <c r="H3422">
        <f t="shared" ca="1" si="91"/>
        <v>6.7349403582692762E-3</v>
      </c>
    </row>
    <row r="3423" spans="7:8" x14ac:dyDescent="0.25">
      <c r="G3423">
        <v>3420</v>
      </c>
      <c r="H3423">
        <f t="shared" ca="1" si="91"/>
        <v>3.1486345545437645E-2</v>
      </c>
    </row>
    <row r="3424" spans="7:8" x14ac:dyDescent="0.25">
      <c r="G3424">
        <v>3421</v>
      </c>
      <c r="H3424">
        <f t="shared" ca="1" si="91"/>
        <v>-5.5559607887617447E-3</v>
      </c>
    </row>
    <row r="3425" spans="7:8" x14ac:dyDescent="0.25">
      <c r="G3425">
        <v>3422</v>
      </c>
      <c r="H3425">
        <f t="shared" ca="1" si="91"/>
        <v>-1.5818264385397383E-3</v>
      </c>
    </row>
    <row r="3426" spans="7:8" x14ac:dyDescent="0.25">
      <c r="G3426">
        <v>3423</v>
      </c>
      <c r="H3426">
        <f t="shared" ca="1" si="91"/>
        <v>-3.2364346199543079E-2</v>
      </c>
    </row>
    <row r="3427" spans="7:8" x14ac:dyDescent="0.25">
      <c r="G3427">
        <v>3424</v>
      </c>
      <c r="H3427">
        <f t="shared" ca="1" si="91"/>
        <v>-1.5956700843007599E-2</v>
      </c>
    </row>
    <row r="3428" spans="7:8" x14ac:dyDescent="0.25">
      <c r="G3428">
        <v>3425</v>
      </c>
      <c r="H3428">
        <f t="shared" ca="1" si="91"/>
        <v>2.6447635782234316E-2</v>
      </c>
    </row>
    <row r="3429" spans="7:8" x14ac:dyDescent="0.25">
      <c r="G3429">
        <v>3426</v>
      </c>
      <c r="H3429">
        <f t="shared" ca="1" si="91"/>
        <v>3.7446228040857052E-2</v>
      </c>
    </row>
    <row r="3430" spans="7:8" x14ac:dyDescent="0.25">
      <c r="G3430">
        <v>3427</v>
      </c>
      <c r="H3430">
        <f t="shared" ca="1" si="91"/>
        <v>1.2543148281238259E-2</v>
      </c>
    </row>
    <row r="3431" spans="7:8" x14ac:dyDescent="0.25">
      <c r="G3431">
        <v>3428</v>
      </c>
      <c r="H3431">
        <f t="shared" ca="1" si="91"/>
        <v>2.2607718012894629E-2</v>
      </c>
    </row>
    <row r="3432" spans="7:8" x14ac:dyDescent="0.25">
      <c r="G3432">
        <v>3429</v>
      </c>
      <c r="H3432">
        <f t="shared" ca="1" si="91"/>
        <v>-5.686886541996377E-3</v>
      </c>
    </row>
    <row r="3433" spans="7:8" x14ac:dyDescent="0.25">
      <c r="G3433">
        <v>3430</v>
      </c>
      <c r="H3433">
        <f t="shared" ca="1" si="91"/>
        <v>2.5351414077081365E-2</v>
      </c>
    </row>
    <row r="3434" spans="7:8" x14ac:dyDescent="0.25">
      <c r="G3434">
        <v>3431</v>
      </c>
      <c r="H3434">
        <f t="shared" ca="1" si="91"/>
        <v>-2.4674996160077557E-2</v>
      </c>
    </row>
    <row r="3435" spans="7:8" x14ac:dyDescent="0.25">
      <c r="G3435">
        <v>3432</v>
      </c>
      <c r="H3435">
        <f t="shared" ca="1" si="91"/>
        <v>-1.8831802204244533E-2</v>
      </c>
    </row>
    <row r="3436" spans="7:8" x14ac:dyDescent="0.25">
      <c r="G3436">
        <v>3433</v>
      </c>
      <c r="H3436">
        <f t="shared" ca="1" si="91"/>
        <v>1.464222879556289E-2</v>
      </c>
    </row>
    <row r="3437" spans="7:8" x14ac:dyDescent="0.25">
      <c r="G3437">
        <v>3434</v>
      </c>
      <c r="H3437">
        <f t="shared" ca="1" si="91"/>
        <v>-1.517472878504913E-2</v>
      </c>
    </row>
    <row r="3438" spans="7:8" x14ac:dyDescent="0.25">
      <c r="G3438">
        <v>3435</v>
      </c>
      <c r="H3438">
        <f t="shared" ca="1" si="91"/>
        <v>2.5085684588824032E-2</v>
      </c>
    </row>
    <row r="3439" spans="7:8" x14ac:dyDescent="0.25">
      <c r="G3439">
        <v>3436</v>
      </c>
      <c r="H3439">
        <f t="shared" ca="1" si="91"/>
        <v>-2.0857396066669608E-2</v>
      </c>
    </row>
    <row r="3440" spans="7:8" x14ac:dyDescent="0.25">
      <c r="G3440">
        <v>3437</v>
      </c>
      <c r="H3440">
        <f t="shared" ca="1" si="91"/>
        <v>2.1470068664431009E-2</v>
      </c>
    </row>
    <row r="3441" spans="7:8" x14ac:dyDescent="0.25">
      <c r="G3441">
        <v>3438</v>
      </c>
      <c r="H3441">
        <f t="shared" ca="1" si="91"/>
        <v>-6.4106010911428979E-2</v>
      </c>
    </row>
    <row r="3442" spans="7:8" x14ac:dyDescent="0.25">
      <c r="G3442">
        <v>3439</v>
      </c>
      <c r="H3442">
        <f t="shared" ca="1" si="91"/>
        <v>2.8582086740708331E-2</v>
      </c>
    </row>
    <row r="3443" spans="7:8" x14ac:dyDescent="0.25">
      <c r="G3443">
        <v>3440</v>
      </c>
      <c r="H3443">
        <f t="shared" ca="1" si="91"/>
        <v>8.14193163769633E-4</v>
      </c>
    </row>
    <row r="3444" spans="7:8" x14ac:dyDescent="0.25">
      <c r="G3444">
        <v>3441</v>
      </c>
      <c r="H3444">
        <f t="shared" ca="1" si="91"/>
        <v>-4.760499928343904E-3</v>
      </c>
    </row>
    <row r="3445" spans="7:8" x14ac:dyDescent="0.25">
      <c r="G3445">
        <v>3442</v>
      </c>
      <c r="H3445">
        <f t="shared" ca="1" si="91"/>
        <v>1.4452785951166631E-2</v>
      </c>
    </row>
    <row r="3446" spans="7:8" x14ac:dyDescent="0.25">
      <c r="G3446">
        <v>3443</v>
      </c>
      <c r="H3446">
        <f t="shared" ca="1" si="91"/>
        <v>4.4009092426471608E-3</v>
      </c>
    </row>
    <row r="3447" spans="7:8" x14ac:dyDescent="0.25">
      <c r="G3447">
        <v>3444</v>
      </c>
      <c r="H3447">
        <f t="shared" ca="1" si="91"/>
        <v>2.1930934060118524E-2</v>
      </c>
    </row>
    <row r="3448" spans="7:8" x14ac:dyDescent="0.25">
      <c r="G3448">
        <v>3445</v>
      </c>
      <c r="H3448">
        <f t="shared" ca="1" si="91"/>
        <v>1.4006245881294217E-2</v>
      </c>
    </row>
    <row r="3449" spans="7:8" x14ac:dyDescent="0.25">
      <c r="G3449">
        <v>3446</v>
      </c>
      <c r="H3449">
        <f t="shared" ca="1" si="91"/>
        <v>-2.3817170505060409E-2</v>
      </c>
    </row>
    <row r="3450" spans="7:8" x14ac:dyDescent="0.25">
      <c r="G3450">
        <v>3447</v>
      </c>
      <c r="H3450">
        <f t="shared" ca="1" si="91"/>
        <v>-1.3254529956730659E-3</v>
      </c>
    </row>
    <row r="3451" spans="7:8" x14ac:dyDescent="0.25">
      <c r="G3451">
        <v>3448</v>
      </c>
      <c r="H3451">
        <f t="shared" ca="1" si="91"/>
        <v>4.8307837723003347E-3</v>
      </c>
    </row>
    <row r="3452" spans="7:8" x14ac:dyDescent="0.25">
      <c r="G3452">
        <v>3449</v>
      </c>
      <c r="H3452">
        <f t="shared" ca="1" si="91"/>
        <v>-1.1968266880075613E-2</v>
      </c>
    </row>
    <row r="3453" spans="7:8" x14ac:dyDescent="0.25">
      <c r="G3453">
        <v>3450</v>
      </c>
      <c r="H3453">
        <f t="shared" ca="1" si="91"/>
        <v>1.1661609544127823E-2</v>
      </c>
    </row>
    <row r="3454" spans="7:8" x14ac:dyDescent="0.25">
      <c r="G3454">
        <v>3451</v>
      </c>
      <c r="H3454">
        <f t="shared" ca="1" si="91"/>
        <v>-2.9208914364612258E-3</v>
      </c>
    </row>
    <row r="3455" spans="7:8" x14ac:dyDescent="0.25">
      <c r="G3455">
        <v>3452</v>
      </c>
      <c r="H3455">
        <f t="shared" ca="1" si="91"/>
        <v>-3.4559903460480001E-3</v>
      </c>
    </row>
    <row r="3456" spans="7:8" x14ac:dyDescent="0.25">
      <c r="G3456">
        <v>3453</v>
      </c>
      <c r="H3456">
        <f t="shared" ca="1" si="91"/>
        <v>-5.7287440780542237E-2</v>
      </c>
    </row>
    <row r="3457" spans="7:8" x14ac:dyDescent="0.25">
      <c r="G3457">
        <v>3454</v>
      </c>
      <c r="H3457">
        <f t="shared" ca="1" si="91"/>
        <v>-2.3568196088499686E-2</v>
      </c>
    </row>
    <row r="3458" spans="7:8" x14ac:dyDescent="0.25">
      <c r="G3458">
        <v>3455</v>
      </c>
      <c r="H3458">
        <f t="shared" ca="1" si="91"/>
        <v>1.2918855838018694E-2</v>
      </c>
    </row>
    <row r="3459" spans="7:8" x14ac:dyDescent="0.25">
      <c r="G3459">
        <v>3456</v>
      </c>
      <c r="H3459">
        <f t="shared" ca="1" si="91"/>
        <v>1.5860142222483015E-3</v>
      </c>
    </row>
    <row r="3460" spans="7:8" x14ac:dyDescent="0.25">
      <c r="G3460">
        <v>3457</v>
      </c>
      <c r="H3460">
        <f t="shared" ca="1" si="91"/>
        <v>6.2896743991047322E-3</v>
      </c>
    </row>
    <row r="3461" spans="7:8" x14ac:dyDescent="0.25">
      <c r="G3461">
        <v>3458</v>
      </c>
      <c r="H3461">
        <f t="shared" ref="H3461:H3524" ca="1" si="92">NORMINV(RAND(),N$6,N$7)</f>
        <v>-7.5239559649099286E-3</v>
      </c>
    </row>
    <row r="3462" spans="7:8" x14ac:dyDescent="0.25">
      <c r="G3462">
        <v>3459</v>
      </c>
      <c r="H3462">
        <f t="shared" ca="1" si="92"/>
        <v>-1.3094614828944114E-2</v>
      </c>
    </row>
    <row r="3463" spans="7:8" x14ac:dyDescent="0.25">
      <c r="G3463">
        <v>3460</v>
      </c>
      <c r="H3463">
        <f t="shared" ca="1" si="92"/>
        <v>4.4925865830742866E-3</v>
      </c>
    </row>
    <row r="3464" spans="7:8" x14ac:dyDescent="0.25">
      <c r="G3464">
        <v>3461</v>
      </c>
      <c r="H3464">
        <f t="shared" ca="1" si="92"/>
        <v>2.3430103364755123E-2</v>
      </c>
    </row>
    <row r="3465" spans="7:8" x14ac:dyDescent="0.25">
      <c r="G3465">
        <v>3462</v>
      </c>
      <c r="H3465">
        <f t="shared" ca="1" si="92"/>
        <v>2.4434934962081777E-2</v>
      </c>
    </row>
    <row r="3466" spans="7:8" x14ac:dyDescent="0.25">
      <c r="G3466">
        <v>3463</v>
      </c>
      <c r="H3466">
        <f t="shared" ca="1" si="92"/>
        <v>-5.2841248883790078E-3</v>
      </c>
    </row>
    <row r="3467" spans="7:8" x14ac:dyDescent="0.25">
      <c r="G3467">
        <v>3464</v>
      </c>
      <c r="H3467">
        <f t="shared" ca="1" si="92"/>
        <v>-4.0214272520392502E-2</v>
      </c>
    </row>
    <row r="3468" spans="7:8" x14ac:dyDescent="0.25">
      <c r="G3468">
        <v>3465</v>
      </c>
      <c r="H3468">
        <f t="shared" ca="1" si="92"/>
        <v>-8.7920929913701262E-3</v>
      </c>
    </row>
    <row r="3469" spans="7:8" x14ac:dyDescent="0.25">
      <c r="G3469">
        <v>3466</v>
      </c>
      <c r="H3469">
        <f t="shared" ca="1" si="92"/>
        <v>2.4251325949892651E-2</v>
      </c>
    </row>
    <row r="3470" spans="7:8" x14ac:dyDescent="0.25">
      <c r="G3470">
        <v>3467</v>
      </c>
      <c r="H3470">
        <f t="shared" ca="1" si="92"/>
        <v>-2.5875334752334138E-3</v>
      </c>
    </row>
    <row r="3471" spans="7:8" x14ac:dyDescent="0.25">
      <c r="G3471">
        <v>3468</v>
      </c>
      <c r="H3471">
        <f t="shared" ca="1" si="92"/>
        <v>-1.9560903363586551E-2</v>
      </c>
    </row>
    <row r="3472" spans="7:8" x14ac:dyDescent="0.25">
      <c r="G3472">
        <v>3469</v>
      </c>
      <c r="H3472">
        <f t="shared" ca="1" si="92"/>
        <v>-1.9185310965199386E-2</v>
      </c>
    </row>
    <row r="3473" spans="7:8" x14ac:dyDescent="0.25">
      <c r="G3473">
        <v>3470</v>
      </c>
      <c r="H3473">
        <f t="shared" ca="1" si="92"/>
        <v>4.8287598096929431E-2</v>
      </c>
    </row>
    <row r="3474" spans="7:8" x14ac:dyDescent="0.25">
      <c r="G3474">
        <v>3471</v>
      </c>
      <c r="H3474">
        <f t="shared" ca="1" si="92"/>
        <v>-1.9114528670718313E-2</v>
      </c>
    </row>
    <row r="3475" spans="7:8" x14ac:dyDescent="0.25">
      <c r="G3475">
        <v>3472</v>
      </c>
      <c r="H3475">
        <f t="shared" ca="1" si="92"/>
        <v>-5.5666519152458875E-3</v>
      </c>
    </row>
    <row r="3476" spans="7:8" x14ac:dyDescent="0.25">
      <c r="G3476">
        <v>3473</v>
      </c>
      <c r="H3476">
        <f t="shared" ca="1" si="92"/>
        <v>-8.5076877527075264E-3</v>
      </c>
    </row>
    <row r="3477" spans="7:8" x14ac:dyDescent="0.25">
      <c r="G3477">
        <v>3474</v>
      </c>
      <c r="H3477">
        <f t="shared" ca="1" si="92"/>
        <v>-3.5221508503846775E-2</v>
      </c>
    </row>
    <row r="3478" spans="7:8" x14ac:dyDescent="0.25">
      <c r="G3478">
        <v>3475</v>
      </c>
      <c r="H3478">
        <f t="shared" ca="1" si="92"/>
        <v>-1.260197792777876E-2</v>
      </c>
    </row>
    <row r="3479" spans="7:8" x14ac:dyDescent="0.25">
      <c r="G3479">
        <v>3476</v>
      </c>
      <c r="H3479">
        <f t="shared" ca="1" si="92"/>
        <v>-5.1567060490863605E-3</v>
      </c>
    </row>
    <row r="3480" spans="7:8" x14ac:dyDescent="0.25">
      <c r="G3480">
        <v>3477</v>
      </c>
      <c r="H3480">
        <f t="shared" ca="1" si="92"/>
        <v>-1.7676829664812942E-2</v>
      </c>
    </row>
    <row r="3481" spans="7:8" x14ac:dyDescent="0.25">
      <c r="G3481">
        <v>3478</v>
      </c>
      <c r="H3481">
        <f t="shared" ca="1" si="92"/>
        <v>-6.9578329872824213E-3</v>
      </c>
    </row>
    <row r="3482" spans="7:8" x14ac:dyDescent="0.25">
      <c r="G3482">
        <v>3479</v>
      </c>
      <c r="H3482">
        <f t="shared" ca="1" si="92"/>
        <v>2.1751474599208322E-2</v>
      </c>
    </row>
    <row r="3483" spans="7:8" x14ac:dyDescent="0.25">
      <c r="G3483">
        <v>3480</v>
      </c>
      <c r="H3483">
        <f t="shared" ca="1" si="92"/>
        <v>4.4953900051571422E-3</v>
      </c>
    </row>
    <row r="3484" spans="7:8" x14ac:dyDescent="0.25">
      <c r="G3484">
        <v>3481</v>
      </c>
      <c r="H3484">
        <f t="shared" ca="1" si="92"/>
        <v>1.4604777499107106E-2</v>
      </c>
    </row>
    <row r="3485" spans="7:8" x14ac:dyDescent="0.25">
      <c r="G3485">
        <v>3482</v>
      </c>
      <c r="H3485">
        <f t="shared" ca="1" si="92"/>
        <v>1.4789708276561765E-2</v>
      </c>
    </row>
    <row r="3486" spans="7:8" x14ac:dyDescent="0.25">
      <c r="G3486">
        <v>3483</v>
      </c>
      <c r="H3486">
        <f t="shared" ca="1" si="92"/>
        <v>2.5108576739483614E-2</v>
      </c>
    </row>
    <row r="3487" spans="7:8" x14ac:dyDescent="0.25">
      <c r="G3487">
        <v>3484</v>
      </c>
      <c r="H3487">
        <f t="shared" ca="1" si="92"/>
        <v>1.3920219152621035E-2</v>
      </c>
    </row>
    <row r="3488" spans="7:8" x14ac:dyDescent="0.25">
      <c r="G3488">
        <v>3485</v>
      </c>
      <c r="H3488">
        <f t="shared" ca="1" si="92"/>
        <v>-2.6813999570381518E-2</v>
      </c>
    </row>
    <row r="3489" spans="7:8" x14ac:dyDescent="0.25">
      <c r="G3489">
        <v>3486</v>
      </c>
      <c r="H3489">
        <f t="shared" ca="1" si="92"/>
        <v>2.1843714978432367E-2</v>
      </c>
    </row>
    <row r="3490" spans="7:8" x14ac:dyDescent="0.25">
      <c r="G3490">
        <v>3487</v>
      </c>
      <c r="H3490">
        <f t="shared" ca="1" si="92"/>
        <v>-2.0351848972711773E-3</v>
      </c>
    </row>
    <row r="3491" spans="7:8" x14ac:dyDescent="0.25">
      <c r="G3491">
        <v>3488</v>
      </c>
      <c r="H3491">
        <f t="shared" ca="1" si="92"/>
        <v>-2.2127349181917083E-2</v>
      </c>
    </row>
    <row r="3492" spans="7:8" x14ac:dyDescent="0.25">
      <c r="G3492">
        <v>3489</v>
      </c>
      <c r="H3492">
        <f t="shared" ca="1" si="92"/>
        <v>1.7247298113100405E-2</v>
      </c>
    </row>
    <row r="3493" spans="7:8" x14ac:dyDescent="0.25">
      <c r="G3493">
        <v>3490</v>
      </c>
      <c r="H3493">
        <f t="shared" ca="1" si="92"/>
        <v>-1.9718499880606428E-2</v>
      </c>
    </row>
    <row r="3494" spans="7:8" x14ac:dyDescent="0.25">
      <c r="G3494">
        <v>3491</v>
      </c>
      <c r="H3494">
        <f t="shared" ca="1" si="92"/>
        <v>-8.2984664581624052E-4</v>
      </c>
    </row>
    <row r="3495" spans="7:8" x14ac:dyDescent="0.25">
      <c r="G3495">
        <v>3492</v>
      </c>
      <c r="H3495">
        <f t="shared" ca="1" si="92"/>
        <v>2.2563624169229371E-2</v>
      </c>
    </row>
    <row r="3496" spans="7:8" x14ac:dyDescent="0.25">
      <c r="G3496">
        <v>3493</v>
      </c>
      <c r="H3496">
        <f t="shared" ca="1" si="92"/>
        <v>-1.5539798798780093E-2</v>
      </c>
    </row>
    <row r="3497" spans="7:8" x14ac:dyDescent="0.25">
      <c r="G3497">
        <v>3494</v>
      </c>
      <c r="H3497">
        <f t="shared" ca="1" si="92"/>
        <v>-3.9209902790003463E-4</v>
      </c>
    </row>
    <row r="3498" spans="7:8" x14ac:dyDescent="0.25">
      <c r="G3498">
        <v>3495</v>
      </c>
      <c r="H3498">
        <f t="shared" ca="1" si="92"/>
        <v>-1.2995183270772939E-2</v>
      </c>
    </row>
    <row r="3499" spans="7:8" x14ac:dyDescent="0.25">
      <c r="G3499">
        <v>3496</v>
      </c>
      <c r="H3499">
        <f t="shared" ca="1" si="92"/>
        <v>-1.6529484092755103E-2</v>
      </c>
    </row>
    <row r="3500" spans="7:8" x14ac:dyDescent="0.25">
      <c r="G3500">
        <v>3497</v>
      </c>
      <c r="H3500">
        <f t="shared" ca="1" si="92"/>
        <v>1.8629281020663264E-2</v>
      </c>
    </row>
    <row r="3501" spans="7:8" x14ac:dyDescent="0.25">
      <c r="G3501">
        <v>3498</v>
      </c>
      <c r="H3501">
        <f t="shared" ca="1" si="92"/>
        <v>9.0777374779063853E-3</v>
      </c>
    </row>
    <row r="3502" spans="7:8" x14ac:dyDescent="0.25">
      <c r="G3502">
        <v>3499</v>
      </c>
      <c r="H3502">
        <f t="shared" ca="1" si="92"/>
        <v>-2.0734702623589923E-2</v>
      </c>
    </row>
    <row r="3503" spans="7:8" x14ac:dyDescent="0.25">
      <c r="G3503">
        <v>3500</v>
      </c>
      <c r="H3503">
        <f t="shared" ca="1" si="92"/>
        <v>-1.7334721812409672E-2</v>
      </c>
    </row>
    <row r="3504" spans="7:8" x14ac:dyDescent="0.25">
      <c r="G3504">
        <v>3501</v>
      </c>
      <c r="H3504">
        <f t="shared" ca="1" si="92"/>
        <v>5.6632951027069764E-2</v>
      </c>
    </row>
    <row r="3505" spans="7:8" x14ac:dyDescent="0.25">
      <c r="G3505">
        <v>3502</v>
      </c>
      <c r="H3505">
        <f t="shared" ca="1" si="92"/>
        <v>2.0132716801254683E-2</v>
      </c>
    </row>
    <row r="3506" spans="7:8" x14ac:dyDescent="0.25">
      <c r="G3506">
        <v>3503</v>
      </c>
      <c r="H3506">
        <f t="shared" ca="1" si="92"/>
        <v>4.5038865340324688E-3</v>
      </c>
    </row>
    <row r="3507" spans="7:8" x14ac:dyDescent="0.25">
      <c r="G3507">
        <v>3504</v>
      </c>
      <c r="H3507">
        <f t="shared" ca="1" si="92"/>
        <v>3.1869408375125696E-2</v>
      </c>
    </row>
    <row r="3508" spans="7:8" x14ac:dyDescent="0.25">
      <c r="G3508">
        <v>3505</v>
      </c>
      <c r="H3508">
        <f t="shared" ca="1" si="92"/>
        <v>-1.5847492492228311E-4</v>
      </c>
    </row>
    <row r="3509" spans="7:8" x14ac:dyDescent="0.25">
      <c r="G3509">
        <v>3506</v>
      </c>
      <c r="H3509">
        <f t="shared" ca="1" si="92"/>
        <v>1.6731419955746535E-2</v>
      </c>
    </row>
    <row r="3510" spans="7:8" x14ac:dyDescent="0.25">
      <c r="G3510">
        <v>3507</v>
      </c>
      <c r="H3510">
        <f t="shared" ca="1" si="92"/>
        <v>9.2698799161417683E-3</v>
      </c>
    </row>
    <row r="3511" spans="7:8" x14ac:dyDescent="0.25">
      <c r="G3511">
        <v>3508</v>
      </c>
      <c r="H3511">
        <f t="shared" ca="1" si="92"/>
        <v>-2.3087755739097876E-3</v>
      </c>
    </row>
    <row r="3512" spans="7:8" x14ac:dyDescent="0.25">
      <c r="G3512">
        <v>3509</v>
      </c>
      <c r="H3512">
        <f t="shared" ca="1" si="92"/>
        <v>1.7485026589057488E-3</v>
      </c>
    </row>
    <row r="3513" spans="7:8" x14ac:dyDescent="0.25">
      <c r="G3513">
        <v>3510</v>
      </c>
      <c r="H3513">
        <f t="shared" ca="1" si="92"/>
        <v>5.744806662572402E-2</v>
      </c>
    </row>
    <row r="3514" spans="7:8" x14ac:dyDescent="0.25">
      <c r="G3514">
        <v>3511</v>
      </c>
      <c r="H3514">
        <f t="shared" ca="1" si="92"/>
        <v>1.9779220767014563E-2</v>
      </c>
    </row>
    <row r="3515" spans="7:8" x14ac:dyDescent="0.25">
      <c r="G3515">
        <v>3512</v>
      </c>
      <c r="H3515">
        <f t="shared" ca="1" si="92"/>
        <v>-1.8787716739768104E-2</v>
      </c>
    </row>
    <row r="3516" spans="7:8" x14ac:dyDescent="0.25">
      <c r="G3516">
        <v>3513</v>
      </c>
      <c r="H3516">
        <f t="shared" ca="1" si="92"/>
        <v>1.8959029649929224E-2</v>
      </c>
    </row>
    <row r="3517" spans="7:8" x14ac:dyDescent="0.25">
      <c r="G3517">
        <v>3514</v>
      </c>
      <c r="H3517">
        <f t="shared" ca="1" si="92"/>
        <v>1.3146326454781405E-2</v>
      </c>
    </row>
    <row r="3518" spans="7:8" x14ac:dyDescent="0.25">
      <c r="G3518">
        <v>3515</v>
      </c>
      <c r="H3518">
        <f t="shared" ca="1" si="92"/>
        <v>1.940526986933833E-2</v>
      </c>
    </row>
    <row r="3519" spans="7:8" x14ac:dyDescent="0.25">
      <c r="G3519">
        <v>3516</v>
      </c>
      <c r="H3519">
        <f t="shared" ca="1" si="92"/>
        <v>4.1786419982247974E-3</v>
      </c>
    </row>
    <row r="3520" spans="7:8" x14ac:dyDescent="0.25">
      <c r="G3520">
        <v>3517</v>
      </c>
      <c r="H3520">
        <f t="shared" ca="1" si="92"/>
        <v>2.3689079022388756E-2</v>
      </c>
    </row>
    <row r="3521" spans="7:8" x14ac:dyDescent="0.25">
      <c r="G3521">
        <v>3518</v>
      </c>
      <c r="H3521">
        <f t="shared" ca="1" si="92"/>
        <v>-2.3624312437024713E-3</v>
      </c>
    </row>
    <row r="3522" spans="7:8" x14ac:dyDescent="0.25">
      <c r="G3522">
        <v>3519</v>
      </c>
      <c r="H3522">
        <f t="shared" ca="1" si="92"/>
        <v>1.6481901396090716E-2</v>
      </c>
    </row>
    <row r="3523" spans="7:8" x14ac:dyDescent="0.25">
      <c r="G3523">
        <v>3520</v>
      </c>
      <c r="H3523">
        <f t="shared" ca="1" si="92"/>
        <v>-9.9077981584599667E-4</v>
      </c>
    </row>
    <row r="3524" spans="7:8" x14ac:dyDescent="0.25">
      <c r="G3524">
        <v>3521</v>
      </c>
      <c r="H3524">
        <f t="shared" ca="1" si="92"/>
        <v>5.6632002565048872E-4</v>
      </c>
    </row>
    <row r="3525" spans="7:8" x14ac:dyDescent="0.25">
      <c r="G3525">
        <v>3522</v>
      </c>
      <c r="H3525">
        <f t="shared" ref="H3525:H3588" ca="1" si="93">NORMINV(RAND(),N$6,N$7)</f>
        <v>-1.3127502768493364E-2</v>
      </c>
    </row>
    <row r="3526" spans="7:8" x14ac:dyDescent="0.25">
      <c r="G3526">
        <v>3523</v>
      </c>
      <c r="H3526">
        <f t="shared" ca="1" si="93"/>
        <v>5.3627907498920227E-3</v>
      </c>
    </row>
    <row r="3527" spans="7:8" x14ac:dyDescent="0.25">
      <c r="G3527">
        <v>3524</v>
      </c>
      <c r="H3527">
        <f t="shared" ca="1" si="93"/>
        <v>4.5520776634434226E-2</v>
      </c>
    </row>
    <row r="3528" spans="7:8" x14ac:dyDescent="0.25">
      <c r="G3528">
        <v>3525</v>
      </c>
      <c r="H3528">
        <f t="shared" ca="1" si="93"/>
        <v>-5.4708589039370349E-3</v>
      </c>
    </row>
    <row r="3529" spans="7:8" x14ac:dyDescent="0.25">
      <c r="G3529">
        <v>3526</v>
      </c>
      <c r="H3529">
        <f t="shared" ca="1" si="93"/>
        <v>-2.3030836784392585E-2</v>
      </c>
    </row>
    <row r="3530" spans="7:8" x14ac:dyDescent="0.25">
      <c r="G3530">
        <v>3527</v>
      </c>
      <c r="H3530">
        <f t="shared" ca="1" si="93"/>
        <v>3.975972743682258E-2</v>
      </c>
    </row>
    <row r="3531" spans="7:8" x14ac:dyDescent="0.25">
      <c r="G3531">
        <v>3528</v>
      </c>
      <c r="H3531">
        <f t="shared" ca="1" si="93"/>
        <v>-6.180461139788853E-2</v>
      </c>
    </row>
    <row r="3532" spans="7:8" x14ac:dyDescent="0.25">
      <c r="G3532">
        <v>3529</v>
      </c>
      <c r="H3532">
        <f t="shared" ca="1" si="93"/>
        <v>9.6546134882188224E-3</v>
      </c>
    </row>
    <row r="3533" spans="7:8" x14ac:dyDescent="0.25">
      <c r="G3533">
        <v>3530</v>
      </c>
      <c r="H3533">
        <f t="shared" ca="1" si="93"/>
        <v>2.0214689981645825E-2</v>
      </c>
    </row>
    <row r="3534" spans="7:8" x14ac:dyDescent="0.25">
      <c r="G3534">
        <v>3531</v>
      </c>
      <c r="H3534">
        <f t="shared" ca="1" si="93"/>
        <v>2.5502038931856173E-2</v>
      </c>
    </row>
    <row r="3535" spans="7:8" x14ac:dyDescent="0.25">
      <c r="G3535">
        <v>3532</v>
      </c>
      <c r="H3535">
        <f t="shared" ca="1" si="93"/>
        <v>1.740764449033811E-2</v>
      </c>
    </row>
    <row r="3536" spans="7:8" x14ac:dyDescent="0.25">
      <c r="G3536">
        <v>3533</v>
      </c>
      <c r="H3536">
        <f t="shared" ca="1" si="93"/>
        <v>-5.8145430228062267E-3</v>
      </c>
    </row>
    <row r="3537" spans="7:8" x14ac:dyDescent="0.25">
      <c r="G3537">
        <v>3534</v>
      </c>
      <c r="H3537">
        <f t="shared" ca="1" si="93"/>
        <v>-2.4842522169618356E-2</v>
      </c>
    </row>
    <row r="3538" spans="7:8" x14ac:dyDescent="0.25">
      <c r="G3538">
        <v>3535</v>
      </c>
      <c r="H3538">
        <f t="shared" ca="1" si="93"/>
        <v>-1.0184383006763937E-2</v>
      </c>
    </row>
    <row r="3539" spans="7:8" x14ac:dyDescent="0.25">
      <c r="G3539">
        <v>3536</v>
      </c>
      <c r="H3539">
        <f t="shared" ca="1" si="93"/>
        <v>2.164348744024968E-2</v>
      </c>
    </row>
    <row r="3540" spans="7:8" x14ac:dyDescent="0.25">
      <c r="G3540">
        <v>3537</v>
      </c>
      <c r="H3540">
        <f t="shared" ca="1" si="93"/>
        <v>-2.0532414353568434E-2</v>
      </c>
    </row>
    <row r="3541" spans="7:8" x14ac:dyDescent="0.25">
      <c r="G3541">
        <v>3538</v>
      </c>
      <c r="H3541">
        <f t="shared" ca="1" si="93"/>
        <v>2.9277940338206354E-2</v>
      </c>
    </row>
    <row r="3542" spans="7:8" x14ac:dyDescent="0.25">
      <c r="G3542">
        <v>3539</v>
      </c>
      <c r="H3542">
        <f t="shared" ca="1" si="93"/>
        <v>-3.5152981416163558E-3</v>
      </c>
    </row>
    <row r="3543" spans="7:8" x14ac:dyDescent="0.25">
      <c r="G3543">
        <v>3540</v>
      </c>
      <c r="H3543">
        <f t="shared" ca="1" si="93"/>
        <v>4.6306086364802386E-2</v>
      </c>
    </row>
    <row r="3544" spans="7:8" x14ac:dyDescent="0.25">
      <c r="G3544">
        <v>3541</v>
      </c>
      <c r="H3544">
        <f t="shared" ca="1" si="93"/>
        <v>-1.4827208010560136E-2</v>
      </c>
    </row>
    <row r="3545" spans="7:8" x14ac:dyDescent="0.25">
      <c r="G3545">
        <v>3542</v>
      </c>
      <c r="H3545">
        <f t="shared" ca="1" si="93"/>
        <v>3.235441005072711E-2</v>
      </c>
    </row>
    <row r="3546" spans="7:8" x14ac:dyDescent="0.25">
      <c r="G3546">
        <v>3543</v>
      </c>
      <c r="H3546">
        <f t="shared" ca="1" si="93"/>
        <v>5.5940138208110821E-2</v>
      </c>
    </row>
    <row r="3547" spans="7:8" x14ac:dyDescent="0.25">
      <c r="G3547">
        <v>3544</v>
      </c>
      <c r="H3547">
        <f t="shared" ca="1" si="93"/>
        <v>1.4151004605025179E-2</v>
      </c>
    </row>
    <row r="3548" spans="7:8" x14ac:dyDescent="0.25">
      <c r="G3548">
        <v>3545</v>
      </c>
      <c r="H3548">
        <f t="shared" ca="1" si="93"/>
        <v>5.165856276918171E-2</v>
      </c>
    </row>
    <row r="3549" spans="7:8" x14ac:dyDescent="0.25">
      <c r="G3549">
        <v>3546</v>
      </c>
      <c r="H3549">
        <f t="shared" ca="1" si="93"/>
        <v>-2.8447694077286246E-2</v>
      </c>
    </row>
    <row r="3550" spans="7:8" x14ac:dyDescent="0.25">
      <c r="G3550">
        <v>3547</v>
      </c>
      <c r="H3550">
        <f t="shared" ca="1" si="93"/>
        <v>-3.6439413001878002E-2</v>
      </c>
    </row>
    <row r="3551" spans="7:8" x14ac:dyDescent="0.25">
      <c r="G3551">
        <v>3548</v>
      </c>
      <c r="H3551">
        <f t="shared" ca="1" si="93"/>
        <v>-3.8688003166262266E-2</v>
      </c>
    </row>
    <row r="3552" spans="7:8" x14ac:dyDescent="0.25">
      <c r="G3552">
        <v>3549</v>
      </c>
      <c r="H3552">
        <f t="shared" ca="1" si="93"/>
        <v>2.5398894736318536E-2</v>
      </c>
    </row>
    <row r="3553" spans="7:8" x14ac:dyDescent="0.25">
      <c r="G3553">
        <v>3550</v>
      </c>
      <c r="H3553">
        <f t="shared" ca="1" si="93"/>
        <v>2.2243669180201937E-2</v>
      </c>
    </row>
    <row r="3554" spans="7:8" x14ac:dyDescent="0.25">
      <c r="G3554">
        <v>3551</v>
      </c>
      <c r="H3554">
        <f t="shared" ca="1" si="93"/>
        <v>-2.9427373493845346E-2</v>
      </c>
    </row>
    <row r="3555" spans="7:8" x14ac:dyDescent="0.25">
      <c r="G3555">
        <v>3552</v>
      </c>
      <c r="H3555">
        <f t="shared" ca="1" si="93"/>
        <v>-5.0717810674480321E-2</v>
      </c>
    </row>
    <row r="3556" spans="7:8" x14ac:dyDescent="0.25">
      <c r="G3556">
        <v>3553</v>
      </c>
      <c r="H3556">
        <f t="shared" ca="1" si="93"/>
        <v>-4.3859358158977527E-3</v>
      </c>
    </row>
    <row r="3557" spans="7:8" x14ac:dyDescent="0.25">
      <c r="G3557">
        <v>3554</v>
      </c>
      <c r="H3557">
        <f t="shared" ca="1" si="93"/>
        <v>9.3873847451209688E-3</v>
      </c>
    </row>
    <row r="3558" spans="7:8" x14ac:dyDescent="0.25">
      <c r="G3558">
        <v>3555</v>
      </c>
      <c r="H3558">
        <f t="shared" ca="1" si="93"/>
        <v>-1.0602041171680452E-2</v>
      </c>
    </row>
    <row r="3559" spans="7:8" x14ac:dyDescent="0.25">
      <c r="G3559">
        <v>3556</v>
      </c>
      <c r="H3559">
        <f t="shared" ca="1" si="93"/>
        <v>6.175858148129966E-3</v>
      </c>
    </row>
    <row r="3560" spans="7:8" x14ac:dyDescent="0.25">
      <c r="G3560">
        <v>3557</v>
      </c>
      <c r="H3560">
        <f t="shared" ca="1" si="93"/>
        <v>6.8545874665607819E-3</v>
      </c>
    </row>
    <row r="3561" spans="7:8" x14ac:dyDescent="0.25">
      <c r="G3561">
        <v>3558</v>
      </c>
      <c r="H3561">
        <f t="shared" ca="1" si="93"/>
        <v>1.5707596976934395E-2</v>
      </c>
    </row>
    <row r="3562" spans="7:8" x14ac:dyDescent="0.25">
      <c r="G3562">
        <v>3559</v>
      </c>
      <c r="H3562">
        <f t="shared" ca="1" si="93"/>
        <v>3.3975474408764673E-2</v>
      </c>
    </row>
    <row r="3563" spans="7:8" x14ac:dyDescent="0.25">
      <c r="G3563">
        <v>3560</v>
      </c>
      <c r="H3563">
        <f t="shared" ca="1" si="93"/>
        <v>-5.0899187047695714E-3</v>
      </c>
    </row>
    <row r="3564" spans="7:8" x14ac:dyDescent="0.25">
      <c r="G3564">
        <v>3561</v>
      </c>
      <c r="H3564">
        <f t="shared" ca="1" si="93"/>
        <v>4.1665946340054424E-2</v>
      </c>
    </row>
    <row r="3565" spans="7:8" x14ac:dyDescent="0.25">
      <c r="G3565">
        <v>3562</v>
      </c>
      <c r="H3565">
        <f t="shared" ca="1" si="93"/>
        <v>1.5217496405980734E-2</v>
      </c>
    </row>
    <row r="3566" spans="7:8" x14ac:dyDescent="0.25">
      <c r="G3566">
        <v>3563</v>
      </c>
      <c r="H3566">
        <f t="shared" ca="1" si="93"/>
        <v>-8.8050529423745905E-3</v>
      </c>
    </row>
    <row r="3567" spans="7:8" x14ac:dyDescent="0.25">
      <c r="G3567">
        <v>3564</v>
      </c>
      <c r="H3567">
        <f t="shared" ca="1" si="93"/>
        <v>3.2243764505415155E-2</v>
      </c>
    </row>
    <row r="3568" spans="7:8" x14ac:dyDescent="0.25">
      <c r="G3568">
        <v>3565</v>
      </c>
      <c r="H3568">
        <f t="shared" ca="1" si="93"/>
        <v>-3.5100901409125765E-2</v>
      </c>
    </row>
    <row r="3569" spans="7:8" x14ac:dyDescent="0.25">
      <c r="G3569">
        <v>3566</v>
      </c>
      <c r="H3569">
        <f t="shared" ca="1" si="93"/>
        <v>1.756868548220417E-2</v>
      </c>
    </row>
    <row r="3570" spans="7:8" x14ac:dyDescent="0.25">
      <c r="G3570">
        <v>3567</v>
      </c>
      <c r="H3570">
        <f t="shared" ca="1" si="93"/>
        <v>-2.3494283121427133E-2</v>
      </c>
    </row>
    <row r="3571" spans="7:8" x14ac:dyDescent="0.25">
      <c r="G3571">
        <v>3568</v>
      </c>
      <c r="H3571">
        <f t="shared" ca="1" si="93"/>
        <v>-2.5571884387509619E-3</v>
      </c>
    </row>
    <row r="3572" spans="7:8" x14ac:dyDescent="0.25">
      <c r="G3572">
        <v>3569</v>
      </c>
      <c r="H3572">
        <f t="shared" ca="1" si="93"/>
        <v>-8.1500631142522855E-3</v>
      </c>
    </row>
    <row r="3573" spans="7:8" x14ac:dyDescent="0.25">
      <c r="G3573">
        <v>3570</v>
      </c>
      <c r="H3573">
        <f t="shared" ca="1" si="93"/>
        <v>2.1329865163269963E-2</v>
      </c>
    </row>
    <row r="3574" spans="7:8" x14ac:dyDescent="0.25">
      <c r="G3574">
        <v>3571</v>
      </c>
      <c r="H3574">
        <f t="shared" ca="1" si="93"/>
        <v>1.2958626476110154E-2</v>
      </c>
    </row>
    <row r="3575" spans="7:8" x14ac:dyDescent="0.25">
      <c r="G3575">
        <v>3572</v>
      </c>
      <c r="H3575">
        <f t="shared" ca="1" si="93"/>
        <v>-1.682029310474676E-2</v>
      </c>
    </row>
    <row r="3576" spans="7:8" x14ac:dyDescent="0.25">
      <c r="G3576">
        <v>3573</v>
      </c>
      <c r="H3576">
        <f t="shared" ca="1" si="93"/>
        <v>1.2921306163962256E-2</v>
      </c>
    </row>
    <row r="3577" spans="7:8" x14ac:dyDescent="0.25">
      <c r="G3577">
        <v>3574</v>
      </c>
      <c r="H3577">
        <f t="shared" ca="1" si="93"/>
        <v>-1.3826712261198934E-2</v>
      </c>
    </row>
    <row r="3578" spans="7:8" x14ac:dyDescent="0.25">
      <c r="G3578">
        <v>3575</v>
      </c>
      <c r="H3578">
        <f t="shared" ca="1" si="93"/>
        <v>-4.2983342830049927E-3</v>
      </c>
    </row>
    <row r="3579" spans="7:8" x14ac:dyDescent="0.25">
      <c r="G3579">
        <v>3576</v>
      </c>
      <c r="H3579">
        <f t="shared" ca="1" si="93"/>
        <v>2.3250841120241669E-2</v>
      </c>
    </row>
    <row r="3580" spans="7:8" x14ac:dyDescent="0.25">
      <c r="G3580">
        <v>3577</v>
      </c>
      <c r="H3580">
        <f t="shared" ca="1" si="93"/>
        <v>1.6866361278292542E-2</v>
      </c>
    </row>
    <row r="3581" spans="7:8" x14ac:dyDescent="0.25">
      <c r="G3581">
        <v>3578</v>
      </c>
      <c r="H3581">
        <f t="shared" ca="1" si="93"/>
        <v>4.6126058109684974E-2</v>
      </c>
    </row>
    <row r="3582" spans="7:8" x14ac:dyDescent="0.25">
      <c r="G3582">
        <v>3579</v>
      </c>
      <c r="H3582">
        <f t="shared" ca="1" si="93"/>
        <v>7.3132990909424789E-3</v>
      </c>
    </row>
    <row r="3583" spans="7:8" x14ac:dyDescent="0.25">
      <c r="G3583">
        <v>3580</v>
      </c>
      <c r="H3583">
        <f t="shared" ca="1" si="93"/>
        <v>-2.3326759478361086E-2</v>
      </c>
    </row>
    <row r="3584" spans="7:8" x14ac:dyDescent="0.25">
      <c r="G3584">
        <v>3581</v>
      </c>
      <c r="H3584">
        <f t="shared" ca="1" si="93"/>
        <v>2.3938132095515745E-2</v>
      </c>
    </row>
    <row r="3585" spans="7:8" x14ac:dyDescent="0.25">
      <c r="G3585">
        <v>3582</v>
      </c>
      <c r="H3585">
        <f t="shared" ca="1" si="93"/>
        <v>-4.2956960693906809E-2</v>
      </c>
    </row>
    <row r="3586" spans="7:8" x14ac:dyDescent="0.25">
      <c r="G3586">
        <v>3583</v>
      </c>
      <c r="H3586">
        <f t="shared" ca="1" si="93"/>
        <v>-5.3898066699579177E-3</v>
      </c>
    </row>
    <row r="3587" spans="7:8" x14ac:dyDescent="0.25">
      <c r="G3587">
        <v>3584</v>
      </c>
      <c r="H3587">
        <f t="shared" ca="1" si="93"/>
        <v>7.1492552126967415E-3</v>
      </c>
    </row>
    <row r="3588" spans="7:8" x14ac:dyDescent="0.25">
      <c r="G3588">
        <v>3585</v>
      </c>
      <c r="H3588">
        <f t="shared" ca="1" si="93"/>
        <v>3.7011907304446562E-2</v>
      </c>
    </row>
    <row r="3589" spans="7:8" x14ac:dyDescent="0.25">
      <c r="G3589">
        <v>3586</v>
      </c>
      <c r="H3589">
        <f t="shared" ref="H3589:H3652" ca="1" si="94">NORMINV(RAND(),N$6,N$7)</f>
        <v>3.4706033781652212E-2</v>
      </c>
    </row>
    <row r="3590" spans="7:8" x14ac:dyDescent="0.25">
      <c r="G3590">
        <v>3587</v>
      </c>
      <c r="H3590">
        <f t="shared" ca="1" si="94"/>
        <v>-8.5244560289155832E-3</v>
      </c>
    </row>
    <row r="3591" spans="7:8" x14ac:dyDescent="0.25">
      <c r="G3591">
        <v>3588</v>
      </c>
      <c r="H3591">
        <f t="shared" ca="1" si="94"/>
        <v>1.1605737084911086E-2</v>
      </c>
    </row>
    <row r="3592" spans="7:8" x14ac:dyDescent="0.25">
      <c r="G3592">
        <v>3589</v>
      </c>
      <c r="H3592">
        <f t="shared" ca="1" si="94"/>
        <v>-1.8475530657696373E-2</v>
      </c>
    </row>
    <row r="3593" spans="7:8" x14ac:dyDescent="0.25">
      <c r="G3593">
        <v>3590</v>
      </c>
      <c r="H3593">
        <f t="shared" ca="1" si="94"/>
        <v>2.6370903578916017E-2</v>
      </c>
    </row>
    <row r="3594" spans="7:8" x14ac:dyDescent="0.25">
      <c r="G3594">
        <v>3591</v>
      </c>
      <c r="H3594">
        <f t="shared" ca="1" si="94"/>
        <v>2.0618096233204691E-2</v>
      </c>
    </row>
    <row r="3595" spans="7:8" x14ac:dyDescent="0.25">
      <c r="G3595">
        <v>3592</v>
      </c>
      <c r="H3595">
        <f t="shared" ca="1" si="94"/>
        <v>4.1593211155518166E-2</v>
      </c>
    </row>
    <row r="3596" spans="7:8" x14ac:dyDescent="0.25">
      <c r="G3596">
        <v>3593</v>
      </c>
      <c r="H3596">
        <f t="shared" ca="1" si="94"/>
        <v>7.7609268636756263E-3</v>
      </c>
    </row>
    <row r="3597" spans="7:8" x14ac:dyDescent="0.25">
      <c r="G3597">
        <v>3594</v>
      </c>
      <c r="H3597">
        <f t="shared" ca="1" si="94"/>
        <v>1.9873632488999593E-2</v>
      </c>
    </row>
    <row r="3598" spans="7:8" x14ac:dyDescent="0.25">
      <c r="G3598">
        <v>3595</v>
      </c>
      <c r="H3598">
        <f t="shared" ca="1" si="94"/>
        <v>-8.6256942786487358E-3</v>
      </c>
    </row>
    <row r="3599" spans="7:8" x14ac:dyDescent="0.25">
      <c r="G3599">
        <v>3596</v>
      </c>
      <c r="H3599">
        <f t="shared" ca="1" si="94"/>
        <v>2.6049918821268069E-2</v>
      </c>
    </row>
    <row r="3600" spans="7:8" x14ac:dyDescent="0.25">
      <c r="G3600">
        <v>3597</v>
      </c>
      <c r="H3600">
        <f t="shared" ca="1" si="94"/>
        <v>-5.2771481902533441E-3</v>
      </c>
    </row>
    <row r="3601" spans="7:8" x14ac:dyDescent="0.25">
      <c r="G3601">
        <v>3598</v>
      </c>
      <c r="H3601">
        <f t="shared" ca="1" si="94"/>
        <v>-2.5563263301933335E-2</v>
      </c>
    </row>
    <row r="3602" spans="7:8" x14ac:dyDescent="0.25">
      <c r="G3602">
        <v>3599</v>
      </c>
      <c r="H3602">
        <f t="shared" ca="1" si="94"/>
        <v>-1.6169524327711876E-2</v>
      </c>
    </row>
    <row r="3603" spans="7:8" x14ac:dyDescent="0.25">
      <c r="G3603">
        <v>3600</v>
      </c>
      <c r="H3603">
        <f t="shared" ca="1" si="94"/>
        <v>-1.022465944049286E-2</v>
      </c>
    </row>
    <row r="3604" spans="7:8" x14ac:dyDescent="0.25">
      <c r="G3604">
        <v>3601</v>
      </c>
      <c r="H3604">
        <f t="shared" ca="1" si="94"/>
        <v>3.6006375849093296E-3</v>
      </c>
    </row>
    <row r="3605" spans="7:8" x14ac:dyDescent="0.25">
      <c r="G3605">
        <v>3602</v>
      </c>
      <c r="H3605">
        <f t="shared" ca="1" si="94"/>
        <v>-1.8191417542299484E-2</v>
      </c>
    </row>
    <row r="3606" spans="7:8" x14ac:dyDescent="0.25">
      <c r="G3606">
        <v>3603</v>
      </c>
      <c r="H3606">
        <f t="shared" ca="1" si="94"/>
        <v>-2.7707755222561182E-3</v>
      </c>
    </row>
    <row r="3607" spans="7:8" x14ac:dyDescent="0.25">
      <c r="G3607">
        <v>3604</v>
      </c>
      <c r="H3607">
        <f t="shared" ca="1" si="94"/>
        <v>-2.257715489718282E-2</v>
      </c>
    </row>
    <row r="3608" spans="7:8" x14ac:dyDescent="0.25">
      <c r="G3608">
        <v>3605</v>
      </c>
      <c r="H3608">
        <f t="shared" ca="1" si="94"/>
        <v>-8.312702753532639E-3</v>
      </c>
    </row>
    <row r="3609" spans="7:8" x14ac:dyDescent="0.25">
      <c r="G3609">
        <v>3606</v>
      </c>
      <c r="H3609">
        <f t="shared" ca="1" si="94"/>
        <v>-3.2234998690423879E-3</v>
      </c>
    </row>
    <row r="3610" spans="7:8" x14ac:dyDescent="0.25">
      <c r="G3610">
        <v>3607</v>
      </c>
      <c r="H3610">
        <f t="shared" ca="1" si="94"/>
        <v>-1.3999159640239027E-2</v>
      </c>
    </row>
    <row r="3611" spans="7:8" x14ac:dyDescent="0.25">
      <c r="G3611">
        <v>3608</v>
      </c>
      <c r="H3611">
        <f t="shared" ca="1" si="94"/>
        <v>-7.7946299509649552E-3</v>
      </c>
    </row>
    <row r="3612" spans="7:8" x14ac:dyDescent="0.25">
      <c r="G3612">
        <v>3609</v>
      </c>
      <c r="H3612">
        <f t="shared" ca="1" si="94"/>
        <v>3.9706171157835396E-2</v>
      </c>
    </row>
    <row r="3613" spans="7:8" x14ac:dyDescent="0.25">
      <c r="G3613">
        <v>3610</v>
      </c>
      <c r="H3613">
        <f t="shared" ca="1" si="94"/>
        <v>2.041622359644802E-2</v>
      </c>
    </row>
    <row r="3614" spans="7:8" x14ac:dyDescent="0.25">
      <c r="G3614">
        <v>3611</v>
      </c>
      <c r="H3614">
        <f t="shared" ca="1" si="94"/>
        <v>-2.0383194548038618E-2</v>
      </c>
    </row>
    <row r="3615" spans="7:8" x14ac:dyDescent="0.25">
      <c r="G3615">
        <v>3612</v>
      </c>
      <c r="H3615">
        <f t="shared" ca="1" si="94"/>
        <v>-6.9237421220654741E-3</v>
      </c>
    </row>
    <row r="3616" spans="7:8" x14ac:dyDescent="0.25">
      <c r="G3616">
        <v>3613</v>
      </c>
      <c r="H3616">
        <f t="shared" ca="1" si="94"/>
        <v>-1.6038158425736648E-2</v>
      </c>
    </row>
    <row r="3617" spans="7:8" x14ac:dyDescent="0.25">
      <c r="G3617">
        <v>3614</v>
      </c>
      <c r="H3617">
        <f t="shared" ca="1" si="94"/>
        <v>1.148250605120958E-2</v>
      </c>
    </row>
    <row r="3618" spans="7:8" x14ac:dyDescent="0.25">
      <c r="G3618">
        <v>3615</v>
      </c>
      <c r="H3618">
        <f t="shared" ca="1" si="94"/>
        <v>2.5079465307644034E-2</v>
      </c>
    </row>
    <row r="3619" spans="7:8" x14ac:dyDescent="0.25">
      <c r="G3619">
        <v>3616</v>
      </c>
      <c r="H3619">
        <f t="shared" ca="1" si="94"/>
        <v>1.8899356529224521E-2</v>
      </c>
    </row>
    <row r="3620" spans="7:8" x14ac:dyDescent="0.25">
      <c r="G3620">
        <v>3617</v>
      </c>
      <c r="H3620">
        <f t="shared" ca="1" si="94"/>
        <v>-1.2028391880017458E-2</v>
      </c>
    </row>
    <row r="3621" spans="7:8" x14ac:dyDescent="0.25">
      <c r="G3621">
        <v>3618</v>
      </c>
      <c r="H3621">
        <f t="shared" ca="1" si="94"/>
        <v>2.8367982127591009E-3</v>
      </c>
    </row>
    <row r="3622" spans="7:8" x14ac:dyDescent="0.25">
      <c r="G3622">
        <v>3619</v>
      </c>
      <c r="H3622">
        <f t="shared" ca="1" si="94"/>
        <v>1.3787596914087786E-2</v>
      </c>
    </row>
    <row r="3623" spans="7:8" x14ac:dyDescent="0.25">
      <c r="G3623">
        <v>3620</v>
      </c>
      <c r="H3623">
        <f t="shared" ca="1" si="94"/>
        <v>1.2552249126283364E-2</v>
      </c>
    </row>
    <row r="3624" spans="7:8" x14ac:dyDescent="0.25">
      <c r="G3624">
        <v>3621</v>
      </c>
      <c r="H3624">
        <f t="shared" ca="1" si="94"/>
        <v>-7.0268845957788661E-3</v>
      </c>
    </row>
    <row r="3625" spans="7:8" x14ac:dyDescent="0.25">
      <c r="G3625">
        <v>3622</v>
      </c>
      <c r="H3625">
        <f t="shared" ca="1" si="94"/>
        <v>-1.297453927383233E-2</v>
      </c>
    </row>
    <row r="3626" spans="7:8" x14ac:dyDescent="0.25">
      <c r="G3626">
        <v>3623</v>
      </c>
      <c r="H3626">
        <f t="shared" ca="1" si="94"/>
        <v>6.1782212280993166E-3</v>
      </c>
    </row>
    <row r="3627" spans="7:8" x14ac:dyDescent="0.25">
      <c r="G3627">
        <v>3624</v>
      </c>
      <c r="H3627">
        <f t="shared" ca="1" si="94"/>
        <v>8.262136913587485E-3</v>
      </c>
    </row>
    <row r="3628" spans="7:8" x14ac:dyDescent="0.25">
      <c r="G3628">
        <v>3625</v>
      </c>
      <c r="H3628">
        <f t="shared" ca="1" si="94"/>
        <v>-8.9713445767457245E-4</v>
      </c>
    </row>
    <row r="3629" spans="7:8" x14ac:dyDescent="0.25">
      <c r="G3629">
        <v>3626</v>
      </c>
      <c r="H3629">
        <f t="shared" ca="1" si="94"/>
        <v>-5.4497705484078769E-3</v>
      </c>
    </row>
    <row r="3630" spans="7:8" x14ac:dyDescent="0.25">
      <c r="G3630">
        <v>3627</v>
      </c>
      <c r="H3630">
        <f t="shared" ca="1" si="94"/>
        <v>1.778380590325641E-2</v>
      </c>
    </row>
    <row r="3631" spans="7:8" x14ac:dyDescent="0.25">
      <c r="G3631">
        <v>3628</v>
      </c>
      <c r="H3631">
        <f t="shared" ca="1" si="94"/>
        <v>2.1042011299887708E-2</v>
      </c>
    </row>
    <row r="3632" spans="7:8" x14ac:dyDescent="0.25">
      <c r="G3632">
        <v>3629</v>
      </c>
      <c r="H3632">
        <f t="shared" ca="1" si="94"/>
        <v>1.1644160830161468E-2</v>
      </c>
    </row>
    <row r="3633" spans="7:8" x14ac:dyDescent="0.25">
      <c r="G3633">
        <v>3630</v>
      </c>
      <c r="H3633">
        <f t="shared" ca="1" si="94"/>
        <v>2.6512563985294349E-2</v>
      </c>
    </row>
    <row r="3634" spans="7:8" x14ac:dyDescent="0.25">
      <c r="G3634">
        <v>3631</v>
      </c>
      <c r="H3634">
        <f t="shared" ca="1" si="94"/>
        <v>-1.6549744752823319E-2</v>
      </c>
    </row>
    <row r="3635" spans="7:8" x14ac:dyDescent="0.25">
      <c r="G3635">
        <v>3632</v>
      </c>
      <c r="H3635">
        <f t="shared" ca="1" si="94"/>
        <v>7.1006636938139274E-3</v>
      </c>
    </row>
    <row r="3636" spans="7:8" x14ac:dyDescent="0.25">
      <c r="G3636">
        <v>3633</v>
      </c>
      <c r="H3636">
        <f t="shared" ca="1" si="94"/>
        <v>2.2570817143102054E-2</v>
      </c>
    </row>
    <row r="3637" spans="7:8" x14ac:dyDescent="0.25">
      <c r="G3637">
        <v>3634</v>
      </c>
      <c r="H3637">
        <f t="shared" ca="1" si="94"/>
        <v>2.9389397861196926E-3</v>
      </c>
    </row>
    <row r="3638" spans="7:8" x14ac:dyDescent="0.25">
      <c r="G3638">
        <v>3635</v>
      </c>
      <c r="H3638">
        <f t="shared" ca="1" si="94"/>
        <v>-6.1961081859656037E-4</v>
      </c>
    </row>
    <row r="3639" spans="7:8" x14ac:dyDescent="0.25">
      <c r="G3639">
        <v>3636</v>
      </c>
      <c r="H3639">
        <f t="shared" ca="1" si="94"/>
        <v>-1.6342835036658648E-2</v>
      </c>
    </row>
    <row r="3640" spans="7:8" x14ac:dyDescent="0.25">
      <c r="G3640">
        <v>3637</v>
      </c>
      <c r="H3640">
        <f t="shared" ca="1" si="94"/>
        <v>-9.1079123944141829E-3</v>
      </c>
    </row>
    <row r="3641" spans="7:8" x14ac:dyDescent="0.25">
      <c r="G3641">
        <v>3638</v>
      </c>
      <c r="H3641">
        <f t="shared" ca="1" si="94"/>
        <v>3.0933197438467393E-2</v>
      </c>
    </row>
    <row r="3642" spans="7:8" x14ac:dyDescent="0.25">
      <c r="G3642">
        <v>3639</v>
      </c>
      <c r="H3642">
        <f t="shared" ca="1" si="94"/>
        <v>-2.5244740849313489E-2</v>
      </c>
    </row>
    <row r="3643" spans="7:8" x14ac:dyDescent="0.25">
      <c r="G3643">
        <v>3640</v>
      </c>
      <c r="H3643">
        <f t="shared" ca="1" si="94"/>
        <v>1.3020390150758494E-2</v>
      </c>
    </row>
    <row r="3644" spans="7:8" x14ac:dyDescent="0.25">
      <c r="G3644">
        <v>3641</v>
      </c>
      <c r="H3644">
        <f t="shared" ca="1" si="94"/>
        <v>2.7769374162953844E-2</v>
      </c>
    </row>
    <row r="3645" spans="7:8" x14ac:dyDescent="0.25">
      <c r="G3645">
        <v>3642</v>
      </c>
      <c r="H3645">
        <f t="shared" ca="1" si="94"/>
        <v>1.6924253125256996E-2</v>
      </c>
    </row>
    <row r="3646" spans="7:8" x14ac:dyDescent="0.25">
      <c r="G3646">
        <v>3643</v>
      </c>
      <c r="H3646">
        <f t="shared" ca="1" si="94"/>
        <v>2.2368788438891285E-2</v>
      </c>
    </row>
    <row r="3647" spans="7:8" x14ac:dyDescent="0.25">
      <c r="G3647">
        <v>3644</v>
      </c>
      <c r="H3647">
        <f t="shared" ca="1" si="94"/>
        <v>2.7586426052867256E-3</v>
      </c>
    </row>
    <row r="3648" spans="7:8" x14ac:dyDescent="0.25">
      <c r="G3648">
        <v>3645</v>
      </c>
      <c r="H3648">
        <f t="shared" ca="1" si="94"/>
        <v>-8.6135113661271571E-3</v>
      </c>
    </row>
    <row r="3649" spans="7:8" x14ac:dyDescent="0.25">
      <c r="G3649">
        <v>3646</v>
      </c>
      <c r="H3649">
        <f t="shared" ca="1" si="94"/>
        <v>2.1954354943189001E-2</v>
      </c>
    </row>
    <row r="3650" spans="7:8" x14ac:dyDescent="0.25">
      <c r="G3650">
        <v>3647</v>
      </c>
      <c r="H3650">
        <f t="shared" ca="1" si="94"/>
        <v>-3.6953423438798906E-2</v>
      </c>
    </row>
    <row r="3651" spans="7:8" x14ac:dyDescent="0.25">
      <c r="G3651">
        <v>3648</v>
      </c>
      <c r="H3651">
        <f t="shared" ca="1" si="94"/>
        <v>1.3858301938737684E-3</v>
      </c>
    </row>
    <row r="3652" spans="7:8" x14ac:dyDescent="0.25">
      <c r="G3652">
        <v>3649</v>
      </c>
      <c r="H3652">
        <f t="shared" ca="1" si="94"/>
        <v>-1.8083712681493863E-2</v>
      </c>
    </row>
    <row r="3653" spans="7:8" x14ac:dyDescent="0.25">
      <c r="G3653">
        <v>3650</v>
      </c>
      <c r="H3653">
        <f t="shared" ref="H3653:H3716" ca="1" si="95">NORMINV(RAND(),N$6,N$7)</f>
        <v>8.35611692005051E-3</v>
      </c>
    </row>
    <row r="3654" spans="7:8" x14ac:dyDescent="0.25">
      <c r="G3654">
        <v>3651</v>
      </c>
      <c r="H3654">
        <f t="shared" ca="1" si="95"/>
        <v>4.574115223506852E-2</v>
      </c>
    </row>
    <row r="3655" spans="7:8" x14ac:dyDescent="0.25">
      <c r="G3655">
        <v>3652</v>
      </c>
      <c r="H3655">
        <f t="shared" ca="1" si="95"/>
        <v>6.0825911902407572E-3</v>
      </c>
    </row>
    <row r="3656" spans="7:8" x14ac:dyDescent="0.25">
      <c r="G3656">
        <v>3653</v>
      </c>
      <c r="H3656">
        <f t="shared" ca="1" si="95"/>
        <v>-2.799956416219395E-2</v>
      </c>
    </row>
    <row r="3657" spans="7:8" x14ac:dyDescent="0.25">
      <c r="G3657">
        <v>3654</v>
      </c>
      <c r="H3657">
        <f t="shared" ca="1" si="95"/>
        <v>-2.4145379188410844E-2</v>
      </c>
    </row>
    <row r="3658" spans="7:8" x14ac:dyDescent="0.25">
      <c r="G3658">
        <v>3655</v>
      </c>
      <c r="H3658">
        <f t="shared" ca="1" si="95"/>
        <v>1.5863325570019415E-2</v>
      </c>
    </row>
    <row r="3659" spans="7:8" x14ac:dyDescent="0.25">
      <c r="G3659">
        <v>3656</v>
      </c>
      <c r="H3659">
        <f t="shared" ca="1" si="95"/>
        <v>-3.540782039205095E-3</v>
      </c>
    </row>
    <row r="3660" spans="7:8" x14ac:dyDescent="0.25">
      <c r="G3660">
        <v>3657</v>
      </c>
      <c r="H3660">
        <f t="shared" ca="1" si="95"/>
        <v>1.616006475921616E-2</v>
      </c>
    </row>
    <row r="3661" spans="7:8" x14ac:dyDescent="0.25">
      <c r="G3661">
        <v>3658</v>
      </c>
      <c r="H3661">
        <f t="shared" ca="1" si="95"/>
        <v>3.2183150680294745E-2</v>
      </c>
    </row>
    <row r="3662" spans="7:8" x14ac:dyDescent="0.25">
      <c r="G3662">
        <v>3659</v>
      </c>
      <c r="H3662">
        <f t="shared" ca="1" si="95"/>
        <v>4.0671790823365542E-2</v>
      </c>
    </row>
    <row r="3663" spans="7:8" x14ac:dyDescent="0.25">
      <c r="G3663">
        <v>3660</v>
      </c>
      <c r="H3663">
        <f t="shared" ca="1" si="95"/>
        <v>-1.0873281508201155E-2</v>
      </c>
    </row>
    <row r="3664" spans="7:8" x14ac:dyDescent="0.25">
      <c r="G3664">
        <v>3661</v>
      </c>
      <c r="H3664">
        <f t="shared" ca="1" si="95"/>
        <v>-1.1627672741443829E-2</v>
      </c>
    </row>
    <row r="3665" spans="7:8" x14ac:dyDescent="0.25">
      <c r="G3665">
        <v>3662</v>
      </c>
      <c r="H3665">
        <f t="shared" ca="1" si="95"/>
        <v>1.477838217627306E-2</v>
      </c>
    </row>
    <row r="3666" spans="7:8" x14ac:dyDescent="0.25">
      <c r="G3666">
        <v>3663</v>
      </c>
      <c r="H3666">
        <f t="shared" ca="1" si="95"/>
        <v>-3.280716723474545E-2</v>
      </c>
    </row>
    <row r="3667" spans="7:8" x14ac:dyDescent="0.25">
      <c r="G3667">
        <v>3664</v>
      </c>
      <c r="H3667">
        <f t="shared" ca="1" si="95"/>
        <v>-1.0639107335750162E-2</v>
      </c>
    </row>
    <row r="3668" spans="7:8" x14ac:dyDescent="0.25">
      <c r="G3668">
        <v>3665</v>
      </c>
      <c r="H3668">
        <f t="shared" ca="1" si="95"/>
        <v>4.9198148099471985E-3</v>
      </c>
    </row>
    <row r="3669" spans="7:8" x14ac:dyDescent="0.25">
      <c r="G3669">
        <v>3666</v>
      </c>
      <c r="H3669">
        <f t="shared" ca="1" si="95"/>
        <v>-1.9889734320327819E-2</v>
      </c>
    </row>
    <row r="3670" spans="7:8" x14ac:dyDescent="0.25">
      <c r="G3670">
        <v>3667</v>
      </c>
      <c r="H3670">
        <f t="shared" ca="1" si="95"/>
        <v>1.1978256405835393E-2</v>
      </c>
    </row>
    <row r="3671" spans="7:8" x14ac:dyDescent="0.25">
      <c r="G3671">
        <v>3668</v>
      </c>
      <c r="H3671">
        <f t="shared" ca="1" si="95"/>
        <v>-1.1063089079780724E-2</v>
      </c>
    </row>
    <row r="3672" spans="7:8" x14ac:dyDescent="0.25">
      <c r="G3672">
        <v>3669</v>
      </c>
      <c r="H3672">
        <f t="shared" ca="1" si="95"/>
        <v>4.4213657397123345E-2</v>
      </c>
    </row>
    <row r="3673" spans="7:8" x14ac:dyDescent="0.25">
      <c r="G3673">
        <v>3670</v>
      </c>
      <c r="H3673">
        <f t="shared" ca="1" si="95"/>
        <v>-2.5779338630422984E-2</v>
      </c>
    </row>
    <row r="3674" spans="7:8" x14ac:dyDescent="0.25">
      <c r="G3674">
        <v>3671</v>
      </c>
      <c r="H3674">
        <f t="shared" ca="1" si="95"/>
        <v>-4.1324907238727594E-2</v>
      </c>
    </row>
    <row r="3675" spans="7:8" x14ac:dyDescent="0.25">
      <c r="G3675">
        <v>3672</v>
      </c>
      <c r="H3675">
        <f t="shared" ca="1" si="95"/>
        <v>-3.1480379975069913E-3</v>
      </c>
    </row>
    <row r="3676" spans="7:8" x14ac:dyDescent="0.25">
      <c r="G3676">
        <v>3673</v>
      </c>
      <c r="H3676">
        <f t="shared" ca="1" si="95"/>
        <v>-8.2717790485337065E-3</v>
      </c>
    </row>
    <row r="3677" spans="7:8" x14ac:dyDescent="0.25">
      <c r="G3677">
        <v>3674</v>
      </c>
      <c r="H3677">
        <f t="shared" ca="1" si="95"/>
        <v>-2.9106611578493282E-2</v>
      </c>
    </row>
    <row r="3678" spans="7:8" x14ac:dyDescent="0.25">
      <c r="G3678">
        <v>3675</v>
      </c>
      <c r="H3678">
        <f t="shared" ca="1" si="95"/>
        <v>-1.1041421616818051E-2</v>
      </c>
    </row>
    <row r="3679" spans="7:8" x14ac:dyDescent="0.25">
      <c r="G3679">
        <v>3676</v>
      </c>
      <c r="H3679">
        <f t="shared" ca="1" si="95"/>
        <v>-2.3788161101589142E-2</v>
      </c>
    </row>
    <row r="3680" spans="7:8" x14ac:dyDescent="0.25">
      <c r="G3680">
        <v>3677</v>
      </c>
      <c r="H3680">
        <f t="shared" ca="1" si="95"/>
        <v>1.7825600071678854E-2</v>
      </c>
    </row>
    <row r="3681" spans="7:8" x14ac:dyDescent="0.25">
      <c r="G3681">
        <v>3678</v>
      </c>
      <c r="H3681">
        <f t="shared" ca="1" si="95"/>
        <v>-2.1692991816111968E-2</v>
      </c>
    </row>
    <row r="3682" spans="7:8" x14ac:dyDescent="0.25">
      <c r="G3682">
        <v>3679</v>
      </c>
      <c r="H3682">
        <f t="shared" ca="1" si="95"/>
        <v>-7.8095842017960465E-3</v>
      </c>
    </row>
    <row r="3683" spans="7:8" x14ac:dyDescent="0.25">
      <c r="G3683">
        <v>3680</v>
      </c>
      <c r="H3683">
        <f t="shared" ca="1" si="95"/>
        <v>7.7119231104942121E-2</v>
      </c>
    </row>
    <row r="3684" spans="7:8" x14ac:dyDescent="0.25">
      <c r="G3684">
        <v>3681</v>
      </c>
      <c r="H3684">
        <f t="shared" ca="1" si="95"/>
        <v>1.5407844077716275E-2</v>
      </c>
    </row>
    <row r="3685" spans="7:8" x14ac:dyDescent="0.25">
      <c r="G3685">
        <v>3682</v>
      </c>
      <c r="H3685">
        <f t="shared" ca="1" si="95"/>
        <v>2.4321304581904199E-3</v>
      </c>
    </row>
    <row r="3686" spans="7:8" x14ac:dyDescent="0.25">
      <c r="G3686">
        <v>3683</v>
      </c>
      <c r="H3686">
        <f t="shared" ca="1" si="95"/>
        <v>-1.9353282146997604E-2</v>
      </c>
    </row>
    <row r="3687" spans="7:8" x14ac:dyDescent="0.25">
      <c r="G3687">
        <v>3684</v>
      </c>
      <c r="H3687">
        <f t="shared" ca="1" si="95"/>
        <v>5.0022446857764778E-4</v>
      </c>
    </row>
    <row r="3688" spans="7:8" x14ac:dyDescent="0.25">
      <c r="G3688">
        <v>3685</v>
      </c>
      <c r="H3688">
        <f t="shared" ca="1" si="95"/>
        <v>-3.5755616916961861E-3</v>
      </c>
    </row>
    <row r="3689" spans="7:8" x14ac:dyDescent="0.25">
      <c r="G3689">
        <v>3686</v>
      </c>
      <c r="H3689">
        <f t="shared" ca="1" si="95"/>
        <v>5.8052700330078182E-3</v>
      </c>
    </row>
    <row r="3690" spans="7:8" x14ac:dyDescent="0.25">
      <c r="G3690">
        <v>3687</v>
      </c>
      <c r="H3690">
        <f t="shared" ca="1" si="95"/>
        <v>-4.4072677362406887E-2</v>
      </c>
    </row>
    <row r="3691" spans="7:8" x14ac:dyDescent="0.25">
      <c r="G3691">
        <v>3688</v>
      </c>
      <c r="H3691">
        <f t="shared" ca="1" si="95"/>
        <v>-2.0923719668952519E-2</v>
      </c>
    </row>
    <row r="3692" spans="7:8" x14ac:dyDescent="0.25">
      <c r="G3692">
        <v>3689</v>
      </c>
      <c r="H3692">
        <f t="shared" ca="1" si="95"/>
        <v>2.8153204413826485E-2</v>
      </c>
    </row>
    <row r="3693" spans="7:8" x14ac:dyDescent="0.25">
      <c r="G3693">
        <v>3690</v>
      </c>
      <c r="H3693">
        <f t="shared" ca="1" si="95"/>
        <v>-1.0284484657877188E-2</v>
      </c>
    </row>
    <row r="3694" spans="7:8" x14ac:dyDescent="0.25">
      <c r="G3694">
        <v>3691</v>
      </c>
      <c r="H3694">
        <f t="shared" ca="1" si="95"/>
        <v>8.746877306174251E-3</v>
      </c>
    </row>
    <row r="3695" spans="7:8" x14ac:dyDescent="0.25">
      <c r="G3695">
        <v>3692</v>
      </c>
      <c r="H3695">
        <f t="shared" ca="1" si="95"/>
        <v>3.724787321202308E-2</v>
      </c>
    </row>
    <row r="3696" spans="7:8" x14ac:dyDescent="0.25">
      <c r="G3696">
        <v>3693</v>
      </c>
      <c r="H3696">
        <f t="shared" ca="1" si="95"/>
        <v>-3.4900516615113064E-2</v>
      </c>
    </row>
    <row r="3697" spans="7:8" x14ac:dyDescent="0.25">
      <c r="G3697">
        <v>3694</v>
      </c>
      <c r="H3697">
        <f t="shared" ca="1" si="95"/>
        <v>-5.7136035391451075E-2</v>
      </c>
    </row>
    <row r="3698" spans="7:8" x14ac:dyDescent="0.25">
      <c r="G3698">
        <v>3695</v>
      </c>
      <c r="H3698">
        <f t="shared" ca="1" si="95"/>
        <v>-1.9773480784249245E-2</v>
      </c>
    </row>
    <row r="3699" spans="7:8" x14ac:dyDescent="0.25">
      <c r="G3699">
        <v>3696</v>
      </c>
      <c r="H3699">
        <f t="shared" ca="1" si="95"/>
        <v>-1.5942380260624351E-2</v>
      </c>
    </row>
    <row r="3700" spans="7:8" x14ac:dyDescent="0.25">
      <c r="G3700">
        <v>3697</v>
      </c>
      <c r="H3700">
        <f t="shared" ca="1" si="95"/>
        <v>-7.1780507187198944E-3</v>
      </c>
    </row>
    <row r="3701" spans="7:8" x14ac:dyDescent="0.25">
      <c r="G3701">
        <v>3698</v>
      </c>
      <c r="H3701">
        <f t="shared" ca="1" si="95"/>
        <v>2.570343938878528E-2</v>
      </c>
    </row>
    <row r="3702" spans="7:8" x14ac:dyDescent="0.25">
      <c r="G3702">
        <v>3699</v>
      </c>
      <c r="H3702">
        <f t="shared" ca="1" si="95"/>
        <v>-8.8364233950859114E-3</v>
      </c>
    </row>
    <row r="3703" spans="7:8" x14ac:dyDescent="0.25">
      <c r="G3703">
        <v>3700</v>
      </c>
      <c r="H3703">
        <f t="shared" ca="1" si="95"/>
        <v>5.765768141133925E-2</v>
      </c>
    </row>
    <row r="3704" spans="7:8" x14ac:dyDescent="0.25">
      <c r="G3704">
        <v>3701</v>
      </c>
      <c r="H3704">
        <f t="shared" ca="1" si="95"/>
        <v>1.180685844527158E-3</v>
      </c>
    </row>
    <row r="3705" spans="7:8" x14ac:dyDescent="0.25">
      <c r="G3705">
        <v>3702</v>
      </c>
      <c r="H3705">
        <f t="shared" ca="1" si="95"/>
        <v>-2.0002296596848407E-2</v>
      </c>
    </row>
    <row r="3706" spans="7:8" x14ac:dyDescent="0.25">
      <c r="G3706">
        <v>3703</v>
      </c>
      <c r="H3706">
        <f t="shared" ca="1" si="95"/>
        <v>1.3545856247495264E-2</v>
      </c>
    </row>
    <row r="3707" spans="7:8" x14ac:dyDescent="0.25">
      <c r="G3707">
        <v>3704</v>
      </c>
      <c r="H3707">
        <f t="shared" ca="1" si="95"/>
        <v>-4.4637393345863174E-3</v>
      </c>
    </row>
    <row r="3708" spans="7:8" x14ac:dyDescent="0.25">
      <c r="G3708">
        <v>3705</v>
      </c>
      <c r="H3708">
        <f t="shared" ca="1" si="95"/>
        <v>-4.2565578158070367E-3</v>
      </c>
    </row>
    <row r="3709" spans="7:8" x14ac:dyDescent="0.25">
      <c r="G3709">
        <v>3706</v>
      </c>
      <c r="H3709">
        <f t="shared" ca="1" si="95"/>
        <v>-1.7046377929246979E-2</v>
      </c>
    </row>
    <row r="3710" spans="7:8" x14ac:dyDescent="0.25">
      <c r="G3710">
        <v>3707</v>
      </c>
      <c r="H3710">
        <f t="shared" ca="1" si="95"/>
        <v>3.4558121181780862E-3</v>
      </c>
    </row>
    <row r="3711" spans="7:8" x14ac:dyDescent="0.25">
      <c r="G3711">
        <v>3708</v>
      </c>
      <c r="H3711">
        <f t="shared" ca="1" si="95"/>
        <v>-2.1633630065216482E-2</v>
      </c>
    </row>
    <row r="3712" spans="7:8" x14ac:dyDescent="0.25">
      <c r="G3712">
        <v>3709</v>
      </c>
      <c r="H3712">
        <f t="shared" ca="1" si="95"/>
        <v>-3.2036466169105327E-2</v>
      </c>
    </row>
    <row r="3713" spans="7:8" x14ac:dyDescent="0.25">
      <c r="G3713">
        <v>3710</v>
      </c>
      <c r="H3713">
        <f t="shared" ca="1" si="95"/>
        <v>-2.368007326417124E-2</v>
      </c>
    </row>
    <row r="3714" spans="7:8" x14ac:dyDescent="0.25">
      <c r="G3714">
        <v>3711</v>
      </c>
      <c r="H3714">
        <f t="shared" ca="1" si="95"/>
        <v>-8.5784928607892646E-3</v>
      </c>
    </row>
    <row r="3715" spans="7:8" x14ac:dyDescent="0.25">
      <c r="G3715">
        <v>3712</v>
      </c>
      <c r="H3715">
        <f t="shared" ca="1" si="95"/>
        <v>-6.4795833441201774E-6</v>
      </c>
    </row>
    <row r="3716" spans="7:8" x14ac:dyDescent="0.25">
      <c r="G3716">
        <v>3713</v>
      </c>
      <c r="H3716">
        <f t="shared" ca="1" si="95"/>
        <v>3.6819088358155727E-2</v>
      </c>
    </row>
    <row r="3717" spans="7:8" x14ac:dyDescent="0.25">
      <c r="G3717">
        <v>3714</v>
      </c>
      <c r="H3717">
        <f t="shared" ref="H3717:H3780" ca="1" si="96">NORMINV(RAND(),N$6,N$7)</f>
        <v>-6.0946151611547487E-3</v>
      </c>
    </row>
    <row r="3718" spans="7:8" x14ac:dyDescent="0.25">
      <c r="G3718">
        <v>3715</v>
      </c>
      <c r="H3718">
        <f t="shared" ca="1" si="96"/>
        <v>-6.6768643942808226E-3</v>
      </c>
    </row>
    <row r="3719" spans="7:8" x14ac:dyDescent="0.25">
      <c r="G3719">
        <v>3716</v>
      </c>
      <c r="H3719">
        <f t="shared" ca="1" si="96"/>
        <v>6.8611462870947597E-3</v>
      </c>
    </row>
    <row r="3720" spans="7:8" x14ac:dyDescent="0.25">
      <c r="G3720">
        <v>3717</v>
      </c>
      <c r="H3720">
        <f t="shared" ca="1" si="96"/>
        <v>-3.9090676828404933E-2</v>
      </c>
    </row>
    <row r="3721" spans="7:8" x14ac:dyDescent="0.25">
      <c r="G3721">
        <v>3718</v>
      </c>
      <c r="H3721">
        <f t="shared" ca="1" si="96"/>
        <v>3.2041456867787109E-2</v>
      </c>
    </row>
    <row r="3722" spans="7:8" x14ac:dyDescent="0.25">
      <c r="G3722">
        <v>3719</v>
      </c>
      <c r="H3722">
        <f t="shared" ca="1" si="96"/>
        <v>2.823903529809129E-2</v>
      </c>
    </row>
    <row r="3723" spans="7:8" x14ac:dyDescent="0.25">
      <c r="G3723">
        <v>3720</v>
      </c>
      <c r="H3723">
        <f t="shared" ca="1" si="96"/>
        <v>-2.1357587054154085E-2</v>
      </c>
    </row>
    <row r="3724" spans="7:8" x14ac:dyDescent="0.25">
      <c r="G3724">
        <v>3721</v>
      </c>
      <c r="H3724">
        <f t="shared" ca="1" si="96"/>
        <v>-3.6585657026974323E-4</v>
      </c>
    </row>
    <row r="3725" spans="7:8" x14ac:dyDescent="0.25">
      <c r="G3725">
        <v>3722</v>
      </c>
      <c r="H3725">
        <f t="shared" ca="1" si="96"/>
        <v>-5.6580600003878186E-3</v>
      </c>
    </row>
    <row r="3726" spans="7:8" x14ac:dyDescent="0.25">
      <c r="G3726">
        <v>3723</v>
      </c>
      <c r="H3726">
        <f t="shared" ca="1" si="96"/>
        <v>1.878051660853496E-3</v>
      </c>
    </row>
    <row r="3727" spans="7:8" x14ac:dyDescent="0.25">
      <c r="G3727">
        <v>3724</v>
      </c>
      <c r="H3727">
        <f t="shared" ca="1" si="96"/>
        <v>-2.6483239767628678E-2</v>
      </c>
    </row>
    <row r="3728" spans="7:8" x14ac:dyDescent="0.25">
      <c r="G3728">
        <v>3725</v>
      </c>
      <c r="H3728">
        <f t="shared" ca="1" si="96"/>
        <v>4.2026627588578013E-4</v>
      </c>
    </row>
    <row r="3729" spans="7:8" x14ac:dyDescent="0.25">
      <c r="G3729">
        <v>3726</v>
      </c>
      <c r="H3729">
        <f t="shared" ca="1" si="96"/>
        <v>-9.6508404494515653E-3</v>
      </c>
    </row>
    <row r="3730" spans="7:8" x14ac:dyDescent="0.25">
      <c r="G3730">
        <v>3727</v>
      </c>
      <c r="H3730">
        <f t="shared" ca="1" si="96"/>
        <v>-1.8626632144202487E-2</v>
      </c>
    </row>
    <row r="3731" spans="7:8" x14ac:dyDescent="0.25">
      <c r="G3731">
        <v>3728</v>
      </c>
      <c r="H3731">
        <f t="shared" ca="1" si="96"/>
        <v>2.8639442742890188E-2</v>
      </c>
    </row>
    <row r="3732" spans="7:8" x14ac:dyDescent="0.25">
      <c r="G3732">
        <v>3729</v>
      </c>
      <c r="H3732">
        <f t="shared" ca="1" si="96"/>
        <v>2.0072781892398688E-2</v>
      </c>
    </row>
    <row r="3733" spans="7:8" x14ac:dyDescent="0.25">
      <c r="G3733">
        <v>3730</v>
      </c>
      <c r="H3733">
        <f t="shared" ca="1" si="96"/>
        <v>-1.4360101433748045E-2</v>
      </c>
    </row>
    <row r="3734" spans="7:8" x14ac:dyDescent="0.25">
      <c r="G3734">
        <v>3731</v>
      </c>
      <c r="H3734">
        <f t="shared" ca="1" si="96"/>
        <v>-1.9483038327106614E-2</v>
      </c>
    </row>
    <row r="3735" spans="7:8" x14ac:dyDescent="0.25">
      <c r="G3735">
        <v>3732</v>
      </c>
      <c r="H3735">
        <f t="shared" ca="1" si="96"/>
        <v>6.5197304614738006E-3</v>
      </c>
    </row>
    <row r="3736" spans="7:8" x14ac:dyDescent="0.25">
      <c r="G3736">
        <v>3733</v>
      </c>
      <c r="H3736">
        <f t="shared" ca="1" si="96"/>
        <v>4.15778701754422E-3</v>
      </c>
    </row>
    <row r="3737" spans="7:8" x14ac:dyDescent="0.25">
      <c r="G3737">
        <v>3734</v>
      </c>
      <c r="H3737">
        <f t="shared" ca="1" si="96"/>
        <v>-4.9619457878043796E-2</v>
      </c>
    </row>
    <row r="3738" spans="7:8" x14ac:dyDescent="0.25">
      <c r="G3738">
        <v>3735</v>
      </c>
      <c r="H3738">
        <f t="shared" ca="1" si="96"/>
        <v>7.5329102711519649E-3</v>
      </c>
    </row>
    <row r="3739" spans="7:8" x14ac:dyDescent="0.25">
      <c r="G3739">
        <v>3736</v>
      </c>
      <c r="H3739">
        <f t="shared" ca="1" si="96"/>
        <v>-3.1123080792900507E-2</v>
      </c>
    </row>
    <row r="3740" spans="7:8" x14ac:dyDescent="0.25">
      <c r="G3740">
        <v>3737</v>
      </c>
      <c r="H3740">
        <f t="shared" ca="1" si="96"/>
        <v>-2.4806198792889225E-2</v>
      </c>
    </row>
    <row r="3741" spans="7:8" x14ac:dyDescent="0.25">
      <c r="G3741">
        <v>3738</v>
      </c>
      <c r="H3741">
        <f t="shared" ca="1" si="96"/>
        <v>2.6583430551677681E-2</v>
      </c>
    </row>
    <row r="3742" spans="7:8" x14ac:dyDescent="0.25">
      <c r="G3742">
        <v>3739</v>
      </c>
      <c r="H3742">
        <f t="shared" ca="1" si="96"/>
        <v>-9.5243848572839126E-3</v>
      </c>
    </row>
    <row r="3743" spans="7:8" x14ac:dyDescent="0.25">
      <c r="G3743">
        <v>3740</v>
      </c>
      <c r="H3743">
        <f t="shared" ca="1" si="96"/>
        <v>-2.677616607913145E-3</v>
      </c>
    </row>
    <row r="3744" spans="7:8" x14ac:dyDescent="0.25">
      <c r="G3744">
        <v>3741</v>
      </c>
      <c r="H3744">
        <f t="shared" ca="1" si="96"/>
        <v>6.445538469572706E-3</v>
      </c>
    </row>
    <row r="3745" spans="7:8" x14ac:dyDescent="0.25">
      <c r="G3745">
        <v>3742</v>
      </c>
      <c r="H3745">
        <f t="shared" ca="1" si="96"/>
        <v>-4.2652495559660358E-3</v>
      </c>
    </row>
    <row r="3746" spans="7:8" x14ac:dyDescent="0.25">
      <c r="G3746">
        <v>3743</v>
      </c>
      <c r="H3746">
        <f t="shared" ca="1" si="96"/>
        <v>-6.9853419543273836E-3</v>
      </c>
    </row>
    <row r="3747" spans="7:8" x14ac:dyDescent="0.25">
      <c r="G3747">
        <v>3744</v>
      </c>
      <c r="H3747">
        <f t="shared" ca="1" si="96"/>
        <v>3.0552683358266875E-3</v>
      </c>
    </row>
    <row r="3748" spans="7:8" x14ac:dyDescent="0.25">
      <c r="G3748">
        <v>3745</v>
      </c>
      <c r="H3748">
        <f t="shared" ca="1" si="96"/>
        <v>-1.7446140515339988E-2</v>
      </c>
    </row>
    <row r="3749" spans="7:8" x14ac:dyDescent="0.25">
      <c r="G3749">
        <v>3746</v>
      </c>
      <c r="H3749">
        <f t="shared" ca="1" si="96"/>
        <v>6.3533348164765743E-3</v>
      </c>
    </row>
    <row r="3750" spans="7:8" x14ac:dyDescent="0.25">
      <c r="G3750">
        <v>3747</v>
      </c>
      <c r="H3750">
        <f t="shared" ca="1" si="96"/>
        <v>1.1394602710211407E-2</v>
      </c>
    </row>
    <row r="3751" spans="7:8" x14ac:dyDescent="0.25">
      <c r="G3751">
        <v>3748</v>
      </c>
      <c r="H3751">
        <f t="shared" ca="1" si="96"/>
        <v>-5.888258644324804E-3</v>
      </c>
    </row>
    <row r="3752" spans="7:8" x14ac:dyDescent="0.25">
      <c r="G3752">
        <v>3749</v>
      </c>
      <c r="H3752">
        <f t="shared" ca="1" si="96"/>
        <v>2.9109373440712134E-2</v>
      </c>
    </row>
    <row r="3753" spans="7:8" x14ac:dyDescent="0.25">
      <c r="G3753">
        <v>3750</v>
      </c>
      <c r="H3753">
        <f t="shared" ca="1" si="96"/>
        <v>-4.6915206632309026E-2</v>
      </c>
    </row>
    <row r="3754" spans="7:8" x14ac:dyDescent="0.25">
      <c r="G3754">
        <v>3751</v>
      </c>
      <c r="H3754">
        <f t="shared" ca="1" si="96"/>
        <v>-2.2927050525626064E-2</v>
      </c>
    </row>
    <row r="3755" spans="7:8" x14ac:dyDescent="0.25">
      <c r="G3755">
        <v>3752</v>
      </c>
      <c r="H3755">
        <f t="shared" ca="1" si="96"/>
        <v>2.4132725594351437E-2</v>
      </c>
    </row>
    <row r="3756" spans="7:8" x14ac:dyDescent="0.25">
      <c r="G3756">
        <v>3753</v>
      </c>
      <c r="H3756">
        <f t="shared" ca="1" si="96"/>
        <v>-2.9744557784379511E-2</v>
      </c>
    </row>
    <row r="3757" spans="7:8" x14ac:dyDescent="0.25">
      <c r="G3757">
        <v>3754</v>
      </c>
      <c r="H3757">
        <f t="shared" ca="1" si="96"/>
        <v>8.8230317244337112E-3</v>
      </c>
    </row>
    <row r="3758" spans="7:8" x14ac:dyDescent="0.25">
      <c r="G3758">
        <v>3755</v>
      </c>
      <c r="H3758">
        <f t="shared" ca="1" si="96"/>
        <v>-2.061687133345548E-2</v>
      </c>
    </row>
    <row r="3759" spans="7:8" x14ac:dyDescent="0.25">
      <c r="G3759">
        <v>3756</v>
      </c>
      <c r="H3759">
        <f t="shared" ca="1" si="96"/>
        <v>3.4552766887708244E-3</v>
      </c>
    </row>
    <row r="3760" spans="7:8" x14ac:dyDescent="0.25">
      <c r="G3760">
        <v>3757</v>
      </c>
      <c r="H3760">
        <f t="shared" ca="1" si="96"/>
        <v>-1.6549664656539318E-2</v>
      </c>
    </row>
    <row r="3761" spans="7:8" x14ac:dyDescent="0.25">
      <c r="G3761">
        <v>3758</v>
      </c>
      <c r="H3761">
        <f t="shared" ca="1" si="96"/>
        <v>-3.2957185869623221E-2</v>
      </c>
    </row>
    <row r="3762" spans="7:8" x14ac:dyDescent="0.25">
      <c r="G3762">
        <v>3759</v>
      </c>
      <c r="H3762">
        <f t="shared" ca="1" si="96"/>
        <v>-1.0333276219545683E-2</v>
      </c>
    </row>
    <row r="3763" spans="7:8" x14ac:dyDescent="0.25">
      <c r="G3763">
        <v>3760</v>
      </c>
      <c r="H3763">
        <f t="shared" ca="1" si="96"/>
        <v>-1.6401756236889532E-2</v>
      </c>
    </row>
    <row r="3764" spans="7:8" x14ac:dyDescent="0.25">
      <c r="G3764">
        <v>3761</v>
      </c>
      <c r="H3764">
        <f t="shared" ca="1" si="96"/>
        <v>5.1607101508298274E-2</v>
      </c>
    </row>
    <row r="3765" spans="7:8" x14ac:dyDescent="0.25">
      <c r="G3765">
        <v>3762</v>
      </c>
      <c r="H3765">
        <f t="shared" ca="1" si="96"/>
        <v>9.4680501246373824E-3</v>
      </c>
    </row>
    <row r="3766" spans="7:8" x14ac:dyDescent="0.25">
      <c r="G3766">
        <v>3763</v>
      </c>
      <c r="H3766">
        <f t="shared" ca="1" si="96"/>
        <v>9.7728931057005086E-3</v>
      </c>
    </row>
    <row r="3767" spans="7:8" x14ac:dyDescent="0.25">
      <c r="G3767">
        <v>3764</v>
      </c>
      <c r="H3767">
        <f t="shared" ca="1" si="96"/>
        <v>-5.8263333870256905E-3</v>
      </c>
    </row>
    <row r="3768" spans="7:8" x14ac:dyDescent="0.25">
      <c r="G3768">
        <v>3765</v>
      </c>
      <c r="H3768">
        <f t="shared" ca="1" si="96"/>
        <v>1.7824215286514008E-2</v>
      </c>
    </row>
    <row r="3769" spans="7:8" x14ac:dyDescent="0.25">
      <c r="G3769">
        <v>3766</v>
      </c>
      <c r="H3769">
        <f t="shared" ca="1" si="96"/>
        <v>-2.2963129007272523E-3</v>
      </c>
    </row>
    <row r="3770" spans="7:8" x14ac:dyDescent="0.25">
      <c r="G3770">
        <v>3767</v>
      </c>
      <c r="H3770">
        <f t="shared" ca="1" si="96"/>
        <v>4.8763047536692916E-2</v>
      </c>
    </row>
    <row r="3771" spans="7:8" x14ac:dyDescent="0.25">
      <c r="G3771">
        <v>3768</v>
      </c>
      <c r="H3771">
        <f t="shared" ca="1" si="96"/>
        <v>2.4519617598024152E-2</v>
      </c>
    </row>
    <row r="3772" spans="7:8" x14ac:dyDescent="0.25">
      <c r="G3772">
        <v>3769</v>
      </c>
      <c r="H3772">
        <f t="shared" ca="1" si="96"/>
        <v>2.8803927834721622E-2</v>
      </c>
    </row>
    <row r="3773" spans="7:8" x14ac:dyDescent="0.25">
      <c r="G3773">
        <v>3770</v>
      </c>
      <c r="H3773">
        <f t="shared" ca="1" si="96"/>
        <v>5.1601592632759305E-2</v>
      </c>
    </row>
    <row r="3774" spans="7:8" x14ac:dyDescent="0.25">
      <c r="G3774">
        <v>3771</v>
      </c>
      <c r="H3774">
        <f t="shared" ca="1" si="96"/>
        <v>2.2443377532003508E-2</v>
      </c>
    </row>
    <row r="3775" spans="7:8" x14ac:dyDescent="0.25">
      <c r="G3775">
        <v>3772</v>
      </c>
      <c r="H3775">
        <f t="shared" ca="1" si="96"/>
        <v>5.5167212588261684E-3</v>
      </c>
    </row>
    <row r="3776" spans="7:8" x14ac:dyDescent="0.25">
      <c r="G3776">
        <v>3773</v>
      </c>
      <c r="H3776">
        <f t="shared" ca="1" si="96"/>
        <v>-3.2467697075153259E-3</v>
      </c>
    </row>
    <row r="3777" spans="7:8" x14ac:dyDescent="0.25">
      <c r="G3777">
        <v>3774</v>
      </c>
      <c r="H3777">
        <f t="shared" ca="1" si="96"/>
        <v>9.9761871641990477E-3</v>
      </c>
    </row>
    <row r="3778" spans="7:8" x14ac:dyDescent="0.25">
      <c r="G3778">
        <v>3775</v>
      </c>
      <c r="H3778">
        <f t="shared" ca="1" si="96"/>
        <v>-4.0860494518935508E-3</v>
      </c>
    </row>
    <row r="3779" spans="7:8" x14ac:dyDescent="0.25">
      <c r="G3779">
        <v>3776</v>
      </c>
      <c r="H3779">
        <f t="shared" ca="1" si="96"/>
        <v>9.8802100647391432E-3</v>
      </c>
    </row>
    <row r="3780" spans="7:8" x14ac:dyDescent="0.25">
      <c r="G3780">
        <v>3777</v>
      </c>
      <c r="H3780">
        <f t="shared" ca="1" si="96"/>
        <v>2.270016243504154E-3</v>
      </c>
    </row>
    <row r="3781" spans="7:8" x14ac:dyDescent="0.25">
      <c r="G3781">
        <v>3778</v>
      </c>
      <c r="H3781">
        <f t="shared" ref="H3781:H3844" ca="1" si="97">NORMINV(RAND(),N$6,N$7)</f>
        <v>5.7306621689765013E-3</v>
      </c>
    </row>
    <row r="3782" spans="7:8" x14ac:dyDescent="0.25">
      <c r="G3782">
        <v>3779</v>
      </c>
      <c r="H3782">
        <f t="shared" ca="1" si="97"/>
        <v>-9.5235040038786915E-4</v>
      </c>
    </row>
    <row r="3783" spans="7:8" x14ac:dyDescent="0.25">
      <c r="G3783">
        <v>3780</v>
      </c>
      <c r="H3783">
        <f t="shared" ca="1" si="97"/>
        <v>2.0758477693065436E-2</v>
      </c>
    </row>
    <row r="3784" spans="7:8" x14ac:dyDescent="0.25">
      <c r="G3784">
        <v>3781</v>
      </c>
      <c r="H3784">
        <f t="shared" ca="1" si="97"/>
        <v>-7.8274291512472828E-4</v>
      </c>
    </row>
    <row r="3785" spans="7:8" x14ac:dyDescent="0.25">
      <c r="G3785">
        <v>3782</v>
      </c>
      <c r="H3785">
        <f t="shared" ca="1" si="97"/>
        <v>-7.8755352569810835E-3</v>
      </c>
    </row>
    <row r="3786" spans="7:8" x14ac:dyDescent="0.25">
      <c r="G3786">
        <v>3783</v>
      </c>
      <c r="H3786">
        <f t="shared" ca="1" si="97"/>
        <v>1.5313796315761187E-2</v>
      </c>
    </row>
    <row r="3787" spans="7:8" x14ac:dyDescent="0.25">
      <c r="G3787">
        <v>3784</v>
      </c>
      <c r="H3787">
        <f t="shared" ca="1" si="97"/>
        <v>3.8887614117831589E-3</v>
      </c>
    </row>
    <row r="3788" spans="7:8" x14ac:dyDescent="0.25">
      <c r="G3788">
        <v>3785</v>
      </c>
      <c r="H3788">
        <f t="shared" ca="1" si="97"/>
        <v>2.6018979964896327E-2</v>
      </c>
    </row>
    <row r="3789" spans="7:8" x14ac:dyDescent="0.25">
      <c r="G3789">
        <v>3786</v>
      </c>
      <c r="H3789">
        <f t="shared" ca="1" si="97"/>
        <v>-1.1516365227737822E-2</v>
      </c>
    </row>
    <row r="3790" spans="7:8" x14ac:dyDescent="0.25">
      <c r="G3790">
        <v>3787</v>
      </c>
      <c r="H3790">
        <f t="shared" ca="1" si="97"/>
        <v>-1.6400279426964374E-2</v>
      </c>
    </row>
    <row r="3791" spans="7:8" x14ac:dyDescent="0.25">
      <c r="G3791">
        <v>3788</v>
      </c>
      <c r="H3791">
        <f t="shared" ca="1" si="97"/>
        <v>4.2672257104146592E-2</v>
      </c>
    </row>
    <row r="3792" spans="7:8" x14ac:dyDescent="0.25">
      <c r="G3792">
        <v>3789</v>
      </c>
      <c r="H3792">
        <f t="shared" ca="1" si="97"/>
        <v>5.0405186461271395E-3</v>
      </c>
    </row>
    <row r="3793" spans="7:8" x14ac:dyDescent="0.25">
      <c r="G3793">
        <v>3790</v>
      </c>
      <c r="H3793">
        <f t="shared" ca="1" si="97"/>
        <v>1.3956443216954204E-2</v>
      </c>
    </row>
    <row r="3794" spans="7:8" x14ac:dyDescent="0.25">
      <c r="G3794">
        <v>3791</v>
      </c>
      <c r="H3794">
        <f t="shared" ca="1" si="97"/>
        <v>8.0858231181433413E-3</v>
      </c>
    </row>
    <row r="3795" spans="7:8" x14ac:dyDescent="0.25">
      <c r="G3795">
        <v>3792</v>
      </c>
      <c r="H3795">
        <f t="shared" ca="1" si="97"/>
        <v>-1.6272701860429617E-3</v>
      </c>
    </row>
    <row r="3796" spans="7:8" x14ac:dyDescent="0.25">
      <c r="G3796">
        <v>3793</v>
      </c>
      <c r="H3796">
        <f t="shared" ca="1" si="97"/>
        <v>-1.7815346607741474E-2</v>
      </c>
    </row>
    <row r="3797" spans="7:8" x14ac:dyDescent="0.25">
      <c r="G3797">
        <v>3794</v>
      </c>
      <c r="H3797">
        <f t="shared" ca="1" si="97"/>
        <v>3.2008018800406138E-3</v>
      </c>
    </row>
    <row r="3798" spans="7:8" x14ac:dyDescent="0.25">
      <c r="G3798">
        <v>3795</v>
      </c>
      <c r="H3798">
        <f t="shared" ca="1" si="97"/>
        <v>8.8347949304080232E-3</v>
      </c>
    </row>
    <row r="3799" spans="7:8" x14ac:dyDescent="0.25">
      <c r="G3799">
        <v>3796</v>
      </c>
      <c r="H3799">
        <f t="shared" ca="1" si="97"/>
        <v>-2.309113798819442E-2</v>
      </c>
    </row>
    <row r="3800" spans="7:8" x14ac:dyDescent="0.25">
      <c r="G3800">
        <v>3797</v>
      </c>
      <c r="H3800">
        <f t="shared" ca="1" si="97"/>
        <v>-1.860589160292957E-2</v>
      </c>
    </row>
    <row r="3801" spans="7:8" x14ac:dyDescent="0.25">
      <c r="G3801">
        <v>3798</v>
      </c>
      <c r="H3801">
        <f t="shared" ca="1" si="97"/>
        <v>-1.0458590956257062E-2</v>
      </c>
    </row>
    <row r="3802" spans="7:8" x14ac:dyDescent="0.25">
      <c r="G3802">
        <v>3799</v>
      </c>
      <c r="H3802">
        <f t="shared" ca="1" si="97"/>
        <v>-3.8741602383297012E-2</v>
      </c>
    </row>
    <row r="3803" spans="7:8" x14ac:dyDescent="0.25">
      <c r="G3803">
        <v>3800</v>
      </c>
      <c r="H3803">
        <f t="shared" ca="1" si="97"/>
        <v>-2.7544882852985484E-2</v>
      </c>
    </row>
    <row r="3804" spans="7:8" x14ac:dyDescent="0.25">
      <c r="G3804">
        <v>3801</v>
      </c>
      <c r="H3804">
        <f t="shared" ca="1" si="97"/>
        <v>1.2892519585196636E-2</v>
      </c>
    </row>
    <row r="3805" spans="7:8" x14ac:dyDescent="0.25">
      <c r="G3805">
        <v>3802</v>
      </c>
      <c r="H3805">
        <f t="shared" ca="1" si="97"/>
        <v>1.5118143791310941E-2</v>
      </c>
    </row>
    <row r="3806" spans="7:8" x14ac:dyDescent="0.25">
      <c r="G3806">
        <v>3803</v>
      </c>
      <c r="H3806">
        <f t="shared" ca="1" si="97"/>
        <v>-3.9190115600774783E-3</v>
      </c>
    </row>
    <row r="3807" spans="7:8" x14ac:dyDescent="0.25">
      <c r="G3807">
        <v>3804</v>
      </c>
      <c r="H3807">
        <f t="shared" ca="1" si="97"/>
        <v>1.9493098976957945E-2</v>
      </c>
    </row>
    <row r="3808" spans="7:8" x14ac:dyDescent="0.25">
      <c r="G3808">
        <v>3805</v>
      </c>
      <c r="H3808">
        <f t="shared" ca="1" si="97"/>
        <v>4.6508969927229082E-2</v>
      </c>
    </row>
    <row r="3809" spans="7:8" x14ac:dyDescent="0.25">
      <c r="G3809">
        <v>3806</v>
      </c>
      <c r="H3809">
        <f t="shared" ca="1" si="97"/>
        <v>-2.3269145105448422E-2</v>
      </c>
    </row>
    <row r="3810" spans="7:8" x14ac:dyDescent="0.25">
      <c r="G3810">
        <v>3807</v>
      </c>
      <c r="H3810">
        <f t="shared" ca="1" si="97"/>
        <v>3.6223716135654734E-2</v>
      </c>
    </row>
    <row r="3811" spans="7:8" x14ac:dyDescent="0.25">
      <c r="G3811">
        <v>3808</v>
      </c>
      <c r="H3811">
        <f t="shared" ca="1" si="97"/>
        <v>1.8365186238756184E-2</v>
      </c>
    </row>
    <row r="3812" spans="7:8" x14ac:dyDescent="0.25">
      <c r="G3812">
        <v>3809</v>
      </c>
      <c r="H3812">
        <f t="shared" ca="1" si="97"/>
        <v>4.8516156041068228E-3</v>
      </c>
    </row>
    <row r="3813" spans="7:8" x14ac:dyDescent="0.25">
      <c r="G3813">
        <v>3810</v>
      </c>
      <c r="H3813">
        <f t="shared" ca="1" si="97"/>
        <v>9.6739672173041594E-3</v>
      </c>
    </row>
    <row r="3814" spans="7:8" x14ac:dyDescent="0.25">
      <c r="G3814">
        <v>3811</v>
      </c>
      <c r="H3814">
        <f t="shared" ca="1" si="97"/>
        <v>-6.740347812602774E-3</v>
      </c>
    </row>
    <row r="3815" spans="7:8" x14ac:dyDescent="0.25">
      <c r="G3815">
        <v>3812</v>
      </c>
      <c r="H3815">
        <f t="shared" ca="1" si="97"/>
        <v>1.3293815436246272E-2</v>
      </c>
    </row>
    <row r="3816" spans="7:8" x14ac:dyDescent="0.25">
      <c r="G3816">
        <v>3813</v>
      </c>
      <c r="H3816">
        <f t="shared" ca="1" si="97"/>
        <v>-1.484056114433621E-2</v>
      </c>
    </row>
    <row r="3817" spans="7:8" x14ac:dyDescent="0.25">
      <c r="G3817">
        <v>3814</v>
      </c>
      <c r="H3817">
        <f t="shared" ca="1" si="97"/>
        <v>2.2650928831982587E-3</v>
      </c>
    </row>
    <row r="3818" spans="7:8" x14ac:dyDescent="0.25">
      <c r="G3818">
        <v>3815</v>
      </c>
      <c r="H3818">
        <f t="shared" ca="1" si="97"/>
        <v>-2.3276948195803268E-2</v>
      </c>
    </row>
    <row r="3819" spans="7:8" x14ac:dyDescent="0.25">
      <c r="G3819">
        <v>3816</v>
      </c>
      <c r="H3819">
        <f t="shared" ca="1" si="97"/>
        <v>-7.6635080827534095E-3</v>
      </c>
    </row>
    <row r="3820" spans="7:8" x14ac:dyDescent="0.25">
      <c r="G3820">
        <v>3817</v>
      </c>
      <c r="H3820">
        <f t="shared" ca="1" si="97"/>
        <v>-3.8268558597723823E-3</v>
      </c>
    </row>
    <row r="3821" spans="7:8" x14ac:dyDescent="0.25">
      <c r="G3821">
        <v>3818</v>
      </c>
      <c r="H3821">
        <f t="shared" ca="1" si="97"/>
        <v>-9.6053654305598337E-3</v>
      </c>
    </row>
    <row r="3822" spans="7:8" x14ac:dyDescent="0.25">
      <c r="G3822">
        <v>3819</v>
      </c>
      <c r="H3822">
        <f t="shared" ca="1" si="97"/>
        <v>-1.0482611572633639E-2</v>
      </c>
    </row>
    <row r="3823" spans="7:8" x14ac:dyDescent="0.25">
      <c r="G3823">
        <v>3820</v>
      </c>
      <c r="H3823">
        <f t="shared" ca="1" si="97"/>
        <v>2.2731121482789385E-2</v>
      </c>
    </row>
    <row r="3824" spans="7:8" x14ac:dyDescent="0.25">
      <c r="G3824">
        <v>3821</v>
      </c>
      <c r="H3824">
        <f t="shared" ca="1" si="97"/>
        <v>-1.7394926527718034E-3</v>
      </c>
    </row>
    <row r="3825" spans="7:8" x14ac:dyDescent="0.25">
      <c r="G3825">
        <v>3822</v>
      </c>
      <c r="H3825">
        <f t="shared" ca="1" si="97"/>
        <v>5.57776113607819E-3</v>
      </c>
    </row>
    <row r="3826" spans="7:8" x14ac:dyDescent="0.25">
      <c r="G3826">
        <v>3823</v>
      </c>
      <c r="H3826">
        <f t="shared" ca="1" si="97"/>
        <v>2.8050917041915403E-2</v>
      </c>
    </row>
    <row r="3827" spans="7:8" x14ac:dyDescent="0.25">
      <c r="G3827">
        <v>3824</v>
      </c>
      <c r="H3827">
        <f t="shared" ca="1" si="97"/>
        <v>2.3811729237104968E-2</v>
      </c>
    </row>
    <row r="3828" spans="7:8" x14ac:dyDescent="0.25">
      <c r="G3828">
        <v>3825</v>
      </c>
      <c r="H3828">
        <f t="shared" ca="1" si="97"/>
        <v>3.8867702562427497E-2</v>
      </c>
    </row>
    <row r="3829" spans="7:8" x14ac:dyDescent="0.25">
      <c r="G3829">
        <v>3826</v>
      </c>
      <c r="H3829">
        <f t="shared" ca="1" si="97"/>
        <v>-1.2336252233356985E-2</v>
      </c>
    </row>
    <row r="3830" spans="7:8" x14ac:dyDescent="0.25">
      <c r="G3830">
        <v>3827</v>
      </c>
      <c r="H3830">
        <f t="shared" ca="1" si="97"/>
        <v>-3.844338031869894E-3</v>
      </c>
    </row>
    <row r="3831" spans="7:8" x14ac:dyDescent="0.25">
      <c r="G3831">
        <v>3828</v>
      </c>
      <c r="H3831">
        <f t="shared" ca="1" si="97"/>
        <v>9.5112708543325878E-3</v>
      </c>
    </row>
    <row r="3832" spans="7:8" x14ac:dyDescent="0.25">
      <c r="G3832">
        <v>3829</v>
      </c>
      <c r="H3832">
        <f t="shared" ca="1" si="97"/>
        <v>1.1743677831279395E-2</v>
      </c>
    </row>
    <row r="3833" spans="7:8" x14ac:dyDescent="0.25">
      <c r="G3833">
        <v>3830</v>
      </c>
      <c r="H3833">
        <f t="shared" ca="1" si="97"/>
        <v>-3.5504220317111909E-2</v>
      </c>
    </row>
    <row r="3834" spans="7:8" x14ac:dyDescent="0.25">
      <c r="G3834">
        <v>3831</v>
      </c>
      <c r="H3834">
        <f t="shared" ca="1" si="97"/>
        <v>-1.8789661731410199E-2</v>
      </c>
    </row>
    <row r="3835" spans="7:8" x14ac:dyDescent="0.25">
      <c r="G3835">
        <v>3832</v>
      </c>
      <c r="H3835">
        <f t="shared" ca="1" si="97"/>
        <v>1.2981068904916643E-2</v>
      </c>
    </row>
    <row r="3836" spans="7:8" x14ac:dyDescent="0.25">
      <c r="G3836">
        <v>3833</v>
      </c>
      <c r="H3836">
        <f t="shared" ca="1" si="97"/>
        <v>-1.9492704679739579E-3</v>
      </c>
    </row>
    <row r="3837" spans="7:8" x14ac:dyDescent="0.25">
      <c r="G3837">
        <v>3834</v>
      </c>
      <c r="H3837">
        <f t="shared" ca="1" si="97"/>
        <v>-1.4493145438617143E-2</v>
      </c>
    </row>
    <row r="3838" spans="7:8" x14ac:dyDescent="0.25">
      <c r="G3838">
        <v>3835</v>
      </c>
      <c r="H3838">
        <f t="shared" ca="1" si="97"/>
        <v>3.1388491095089084E-4</v>
      </c>
    </row>
    <row r="3839" spans="7:8" x14ac:dyDescent="0.25">
      <c r="G3839">
        <v>3836</v>
      </c>
      <c r="H3839">
        <f t="shared" ca="1" si="97"/>
        <v>-1.0982427515708675E-3</v>
      </c>
    </row>
    <row r="3840" spans="7:8" x14ac:dyDescent="0.25">
      <c r="G3840">
        <v>3837</v>
      </c>
      <c r="H3840">
        <f t="shared" ca="1" si="97"/>
        <v>2.1146736961450922E-2</v>
      </c>
    </row>
    <row r="3841" spans="7:8" x14ac:dyDescent="0.25">
      <c r="G3841">
        <v>3838</v>
      </c>
      <c r="H3841">
        <f t="shared" ca="1" si="97"/>
        <v>-3.63386481954205E-2</v>
      </c>
    </row>
    <row r="3842" spans="7:8" x14ac:dyDescent="0.25">
      <c r="G3842">
        <v>3839</v>
      </c>
      <c r="H3842">
        <f t="shared" ca="1" si="97"/>
        <v>1.3979963131792049E-2</v>
      </c>
    </row>
    <row r="3843" spans="7:8" x14ac:dyDescent="0.25">
      <c r="G3843">
        <v>3840</v>
      </c>
      <c r="H3843">
        <f t="shared" ca="1" si="97"/>
        <v>-1.6677324864135116E-3</v>
      </c>
    </row>
    <row r="3844" spans="7:8" x14ac:dyDescent="0.25">
      <c r="G3844">
        <v>3841</v>
      </c>
      <c r="H3844">
        <f t="shared" ca="1" si="97"/>
        <v>-6.8096417539816479E-3</v>
      </c>
    </row>
    <row r="3845" spans="7:8" x14ac:dyDescent="0.25">
      <c r="G3845">
        <v>3842</v>
      </c>
      <c r="H3845">
        <f t="shared" ref="H3845:H3908" ca="1" si="98">NORMINV(RAND(),N$6,N$7)</f>
        <v>5.8157376030005488E-2</v>
      </c>
    </row>
    <row r="3846" spans="7:8" x14ac:dyDescent="0.25">
      <c r="G3846">
        <v>3843</v>
      </c>
      <c r="H3846">
        <f t="shared" ca="1" si="98"/>
        <v>2.2114283730665922E-2</v>
      </c>
    </row>
    <row r="3847" spans="7:8" x14ac:dyDescent="0.25">
      <c r="G3847">
        <v>3844</v>
      </c>
      <c r="H3847">
        <f t="shared" ca="1" si="98"/>
        <v>-5.9030930657899723E-3</v>
      </c>
    </row>
    <row r="3848" spans="7:8" x14ac:dyDescent="0.25">
      <c r="G3848">
        <v>3845</v>
      </c>
      <c r="H3848">
        <f t="shared" ca="1" si="98"/>
        <v>8.1535519432386957E-3</v>
      </c>
    </row>
    <row r="3849" spans="7:8" x14ac:dyDescent="0.25">
      <c r="G3849">
        <v>3846</v>
      </c>
      <c r="H3849">
        <f t="shared" ca="1" si="98"/>
        <v>-1.4250784956186513E-4</v>
      </c>
    </row>
    <row r="3850" spans="7:8" x14ac:dyDescent="0.25">
      <c r="G3850">
        <v>3847</v>
      </c>
      <c r="H3850">
        <f t="shared" ca="1" si="98"/>
        <v>-1.1874022055721497E-2</v>
      </c>
    </row>
    <row r="3851" spans="7:8" x14ac:dyDescent="0.25">
      <c r="G3851">
        <v>3848</v>
      </c>
      <c r="H3851">
        <f t="shared" ca="1" si="98"/>
        <v>2.6821718593288829E-3</v>
      </c>
    </row>
    <row r="3852" spans="7:8" x14ac:dyDescent="0.25">
      <c r="G3852">
        <v>3849</v>
      </c>
      <c r="H3852">
        <f t="shared" ca="1" si="98"/>
        <v>-3.2129456106988086E-2</v>
      </c>
    </row>
    <row r="3853" spans="7:8" x14ac:dyDescent="0.25">
      <c r="G3853">
        <v>3850</v>
      </c>
      <c r="H3853">
        <f t="shared" ca="1" si="98"/>
        <v>-3.8752525272525463E-2</v>
      </c>
    </row>
    <row r="3854" spans="7:8" x14ac:dyDescent="0.25">
      <c r="G3854">
        <v>3851</v>
      </c>
      <c r="H3854">
        <f t="shared" ca="1" si="98"/>
        <v>-9.4893649491381467E-3</v>
      </c>
    </row>
    <row r="3855" spans="7:8" x14ac:dyDescent="0.25">
      <c r="G3855">
        <v>3852</v>
      </c>
      <c r="H3855">
        <f t="shared" ca="1" si="98"/>
        <v>7.8984484369370375E-3</v>
      </c>
    </row>
    <row r="3856" spans="7:8" x14ac:dyDescent="0.25">
      <c r="G3856">
        <v>3853</v>
      </c>
      <c r="H3856">
        <f t="shared" ca="1" si="98"/>
        <v>3.0766916118622929E-2</v>
      </c>
    </row>
    <row r="3857" spans="7:8" x14ac:dyDescent="0.25">
      <c r="G3857">
        <v>3854</v>
      </c>
      <c r="H3857">
        <f t="shared" ca="1" si="98"/>
        <v>2.2286500603637658E-2</v>
      </c>
    </row>
    <row r="3858" spans="7:8" x14ac:dyDescent="0.25">
      <c r="G3858">
        <v>3855</v>
      </c>
      <c r="H3858">
        <f t="shared" ca="1" si="98"/>
        <v>-2.8428145577605663E-2</v>
      </c>
    </row>
    <row r="3859" spans="7:8" x14ac:dyDescent="0.25">
      <c r="G3859">
        <v>3856</v>
      </c>
      <c r="H3859">
        <f t="shared" ca="1" si="98"/>
        <v>-1.395027505468404E-3</v>
      </c>
    </row>
    <row r="3860" spans="7:8" x14ac:dyDescent="0.25">
      <c r="G3860">
        <v>3857</v>
      </c>
      <c r="H3860">
        <f t="shared" ca="1" si="98"/>
        <v>3.0437066043123871E-2</v>
      </c>
    </row>
    <row r="3861" spans="7:8" x14ac:dyDescent="0.25">
      <c r="G3861">
        <v>3858</v>
      </c>
      <c r="H3861">
        <f t="shared" ca="1" si="98"/>
        <v>-8.9745282698151297E-4</v>
      </c>
    </row>
    <row r="3862" spans="7:8" x14ac:dyDescent="0.25">
      <c r="G3862">
        <v>3859</v>
      </c>
      <c r="H3862">
        <f t="shared" ca="1" si="98"/>
        <v>-1.9213885034201027E-3</v>
      </c>
    </row>
    <row r="3863" spans="7:8" x14ac:dyDescent="0.25">
      <c r="G3863">
        <v>3860</v>
      </c>
      <c r="H3863">
        <f t="shared" ca="1" si="98"/>
        <v>1.1189016697604438E-3</v>
      </c>
    </row>
    <row r="3864" spans="7:8" x14ac:dyDescent="0.25">
      <c r="G3864">
        <v>3861</v>
      </c>
      <c r="H3864">
        <f t="shared" ca="1" si="98"/>
        <v>-3.5073897662924632E-2</v>
      </c>
    </row>
    <row r="3865" spans="7:8" x14ac:dyDescent="0.25">
      <c r="G3865">
        <v>3862</v>
      </c>
      <c r="H3865">
        <f t="shared" ca="1" si="98"/>
        <v>-2.333590145217581E-3</v>
      </c>
    </row>
    <row r="3866" spans="7:8" x14ac:dyDescent="0.25">
      <c r="G3866">
        <v>3863</v>
      </c>
      <c r="H3866">
        <f t="shared" ca="1" si="98"/>
        <v>1.6235536256419294E-2</v>
      </c>
    </row>
    <row r="3867" spans="7:8" x14ac:dyDescent="0.25">
      <c r="G3867">
        <v>3864</v>
      </c>
      <c r="H3867">
        <f t="shared" ca="1" si="98"/>
        <v>-5.6687613441352772E-3</v>
      </c>
    </row>
    <row r="3868" spans="7:8" x14ac:dyDescent="0.25">
      <c r="G3868">
        <v>3865</v>
      </c>
      <c r="H3868">
        <f t="shared" ca="1" si="98"/>
        <v>2.9998890850165619E-3</v>
      </c>
    </row>
    <row r="3869" spans="7:8" x14ac:dyDescent="0.25">
      <c r="G3869">
        <v>3866</v>
      </c>
      <c r="H3869">
        <f t="shared" ca="1" si="98"/>
        <v>-8.8743313677684572E-3</v>
      </c>
    </row>
    <row r="3870" spans="7:8" x14ac:dyDescent="0.25">
      <c r="G3870">
        <v>3867</v>
      </c>
      <c r="H3870">
        <f t="shared" ca="1" si="98"/>
        <v>-4.6048668600479539E-3</v>
      </c>
    </row>
    <row r="3871" spans="7:8" x14ac:dyDescent="0.25">
      <c r="G3871">
        <v>3868</v>
      </c>
      <c r="H3871">
        <f t="shared" ca="1" si="98"/>
        <v>3.0868185204974423E-3</v>
      </c>
    </row>
    <row r="3872" spans="7:8" x14ac:dyDescent="0.25">
      <c r="G3872">
        <v>3869</v>
      </c>
      <c r="H3872">
        <f t="shared" ca="1" si="98"/>
        <v>1.7855667362785776E-2</v>
      </c>
    </row>
    <row r="3873" spans="7:8" x14ac:dyDescent="0.25">
      <c r="G3873">
        <v>3870</v>
      </c>
      <c r="H3873">
        <f t="shared" ca="1" si="98"/>
        <v>7.7166246111960981E-3</v>
      </c>
    </row>
    <row r="3874" spans="7:8" x14ac:dyDescent="0.25">
      <c r="G3874">
        <v>3871</v>
      </c>
      <c r="H3874">
        <f t="shared" ca="1" si="98"/>
        <v>3.4801421472630753E-3</v>
      </c>
    </row>
    <row r="3875" spans="7:8" x14ac:dyDescent="0.25">
      <c r="G3875">
        <v>3872</v>
      </c>
      <c r="H3875">
        <f t="shared" ca="1" si="98"/>
        <v>-1.166263175385736E-2</v>
      </c>
    </row>
    <row r="3876" spans="7:8" x14ac:dyDescent="0.25">
      <c r="G3876">
        <v>3873</v>
      </c>
      <c r="H3876">
        <f t="shared" ca="1" si="98"/>
        <v>2.8334526773398483E-2</v>
      </c>
    </row>
    <row r="3877" spans="7:8" x14ac:dyDescent="0.25">
      <c r="G3877">
        <v>3874</v>
      </c>
      <c r="H3877">
        <f t="shared" ca="1" si="98"/>
        <v>-3.4567131902398338E-2</v>
      </c>
    </row>
    <row r="3878" spans="7:8" x14ac:dyDescent="0.25">
      <c r="G3878">
        <v>3875</v>
      </c>
      <c r="H3878">
        <f t="shared" ca="1" si="98"/>
        <v>1.1810016807687177E-2</v>
      </c>
    </row>
    <row r="3879" spans="7:8" x14ac:dyDescent="0.25">
      <c r="G3879">
        <v>3876</v>
      </c>
      <c r="H3879">
        <f t="shared" ca="1" si="98"/>
        <v>-4.0934454328422415E-3</v>
      </c>
    </row>
    <row r="3880" spans="7:8" x14ac:dyDescent="0.25">
      <c r="G3880">
        <v>3877</v>
      </c>
      <c r="H3880">
        <f t="shared" ca="1" si="98"/>
        <v>3.1859901814579109E-3</v>
      </c>
    </row>
    <row r="3881" spans="7:8" x14ac:dyDescent="0.25">
      <c r="G3881">
        <v>3878</v>
      </c>
      <c r="H3881">
        <f t="shared" ca="1" si="98"/>
        <v>-5.5943602497458464E-4</v>
      </c>
    </row>
    <row r="3882" spans="7:8" x14ac:dyDescent="0.25">
      <c r="G3882">
        <v>3879</v>
      </c>
      <c r="H3882">
        <f t="shared" ca="1" si="98"/>
        <v>1.7700373631753492E-2</v>
      </c>
    </row>
    <row r="3883" spans="7:8" x14ac:dyDescent="0.25">
      <c r="G3883">
        <v>3880</v>
      </c>
      <c r="H3883">
        <f t="shared" ca="1" si="98"/>
        <v>3.9513733163501201E-2</v>
      </c>
    </row>
    <row r="3884" spans="7:8" x14ac:dyDescent="0.25">
      <c r="G3884">
        <v>3881</v>
      </c>
      <c r="H3884">
        <f t="shared" ca="1" si="98"/>
        <v>-3.092590162031255E-2</v>
      </c>
    </row>
    <row r="3885" spans="7:8" x14ac:dyDescent="0.25">
      <c r="G3885">
        <v>3882</v>
      </c>
      <c r="H3885">
        <f t="shared" ca="1" si="98"/>
        <v>-8.3456078899151673E-3</v>
      </c>
    </row>
    <row r="3886" spans="7:8" x14ac:dyDescent="0.25">
      <c r="G3886">
        <v>3883</v>
      </c>
      <c r="H3886">
        <f t="shared" ca="1" si="98"/>
        <v>2.4391044052445462E-2</v>
      </c>
    </row>
    <row r="3887" spans="7:8" x14ac:dyDescent="0.25">
      <c r="G3887">
        <v>3884</v>
      </c>
      <c r="H3887">
        <f t="shared" ca="1" si="98"/>
        <v>-6.3694088628975087E-3</v>
      </c>
    </row>
    <row r="3888" spans="7:8" x14ac:dyDescent="0.25">
      <c r="G3888">
        <v>3885</v>
      </c>
      <c r="H3888">
        <f t="shared" ca="1" si="98"/>
        <v>-1.3045609479734091E-2</v>
      </c>
    </row>
    <row r="3889" spans="7:8" x14ac:dyDescent="0.25">
      <c r="G3889">
        <v>3886</v>
      </c>
      <c r="H3889">
        <f t="shared" ca="1" si="98"/>
        <v>-2.1667445969117224E-2</v>
      </c>
    </row>
    <row r="3890" spans="7:8" x14ac:dyDescent="0.25">
      <c r="G3890">
        <v>3887</v>
      </c>
      <c r="H3890">
        <f t="shared" ca="1" si="98"/>
        <v>1.3397934190942422E-2</v>
      </c>
    </row>
    <row r="3891" spans="7:8" x14ac:dyDescent="0.25">
      <c r="G3891">
        <v>3888</v>
      </c>
      <c r="H3891">
        <f t="shared" ca="1" si="98"/>
        <v>-2.6601760790324796E-3</v>
      </c>
    </row>
    <row r="3892" spans="7:8" x14ac:dyDescent="0.25">
      <c r="G3892">
        <v>3889</v>
      </c>
      <c r="H3892">
        <f t="shared" ca="1" si="98"/>
        <v>5.0503798638443283E-3</v>
      </c>
    </row>
    <row r="3893" spans="7:8" x14ac:dyDescent="0.25">
      <c r="G3893">
        <v>3890</v>
      </c>
      <c r="H3893">
        <f t="shared" ca="1" si="98"/>
        <v>-1.2614018323480176E-2</v>
      </c>
    </row>
    <row r="3894" spans="7:8" x14ac:dyDescent="0.25">
      <c r="G3894">
        <v>3891</v>
      </c>
      <c r="H3894">
        <f t="shared" ca="1" si="98"/>
        <v>-1.1658815505004746E-2</v>
      </c>
    </row>
    <row r="3895" spans="7:8" x14ac:dyDescent="0.25">
      <c r="G3895">
        <v>3892</v>
      </c>
      <c r="H3895">
        <f t="shared" ca="1" si="98"/>
        <v>-5.0465927907422225E-3</v>
      </c>
    </row>
    <row r="3896" spans="7:8" x14ac:dyDescent="0.25">
      <c r="G3896">
        <v>3893</v>
      </c>
      <c r="H3896">
        <f t="shared" ca="1" si="98"/>
        <v>-1.2359791729566671E-2</v>
      </c>
    </row>
    <row r="3897" spans="7:8" x14ac:dyDescent="0.25">
      <c r="G3897">
        <v>3894</v>
      </c>
      <c r="H3897">
        <f t="shared" ca="1" si="98"/>
        <v>-3.525145011605206E-2</v>
      </c>
    </row>
    <row r="3898" spans="7:8" x14ac:dyDescent="0.25">
      <c r="G3898">
        <v>3895</v>
      </c>
      <c r="H3898">
        <f t="shared" ca="1" si="98"/>
        <v>-1.1110545249261826E-4</v>
      </c>
    </row>
    <row r="3899" spans="7:8" x14ac:dyDescent="0.25">
      <c r="G3899">
        <v>3896</v>
      </c>
      <c r="H3899">
        <f t="shared" ca="1" si="98"/>
        <v>2.2652637372752388E-2</v>
      </c>
    </row>
    <row r="3900" spans="7:8" x14ac:dyDescent="0.25">
      <c r="G3900">
        <v>3897</v>
      </c>
      <c r="H3900">
        <f t="shared" ca="1" si="98"/>
        <v>-2.7430746161238716E-2</v>
      </c>
    </row>
    <row r="3901" spans="7:8" x14ac:dyDescent="0.25">
      <c r="G3901">
        <v>3898</v>
      </c>
      <c r="H3901">
        <f t="shared" ca="1" si="98"/>
        <v>4.38019303499887E-4</v>
      </c>
    </row>
    <row r="3902" spans="7:8" x14ac:dyDescent="0.25">
      <c r="G3902">
        <v>3899</v>
      </c>
      <c r="H3902">
        <f t="shared" ca="1" si="98"/>
        <v>-3.9954744333388428E-2</v>
      </c>
    </row>
    <row r="3903" spans="7:8" x14ac:dyDescent="0.25">
      <c r="G3903">
        <v>3900</v>
      </c>
      <c r="H3903">
        <f t="shared" ca="1" si="98"/>
        <v>-2.5499185485856533E-2</v>
      </c>
    </row>
    <row r="3904" spans="7:8" x14ac:dyDescent="0.25">
      <c r="G3904">
        <v>3901</v>
      </c>
      <c r="H3904">
        <f t="shared" ca="1" si="98"/>
        <v>1.7130665192073031E-2</v>
      </c>
    </row>
    <row r="3905" spans="7:8" x14ac:dyDescent="0.25">
      <c r="G3905">
        <v>3902</v>
      </c>
      <c r="H3905">
        <f t="shared" ca="1" si="98"/>
        <v>1.4775640028366E-2</v>
      </c>
    </row>
    <row r="3906" spans="7:8" x14ac:dyDescent="0.25">
      <c r="G3906">
        <v>3903</v>
      </c>
      <c r="H3906">
        <f t="shared" ca="1" si="98"/>
        <v>-1.2742374553298401E-2</v>
      </c>
    </row>
    <row r="3907" spans="7:8" x14ac:dyDescent="0.25">
      <c r="G3907">
        <v>3904</v>
      </c>
      <c r="H3907">
        <f t="shared" ca="1" si="98"/>
        <v>-2.3853619324752419E-2</v>
      </c>
    </row>
    <row r="3908" spans="7:8" x14ac:dyDescent="0.25">
      <c r="G3908">
        <v>3905</v>
      </c>
      <c r="H3908">
        <f t="shared" ca="1" si="98"/>
        <v>2.7505666056644357E-2</v>
      </c>
    </row>
    <row r="3909" spans="7:8" x14ac:dyDescent="0.25">
      <c r="G3909">
        <v>3906</v>
      </c>
      <c r="H3909">
        <f t="shared" ref="H3909:H3972" ca="1" si="99">NORMINV(RAND(),N$6,N$7)</f>
        <v>1.1756296045326327E-2</v>
      </c>
    </row>
    <row r="3910" spans="7:8" x14ac:dyDescent="0.25">
      <c r="G3910">
        <v>3907</v>
      </c>
      <c r="H3910">
        <f t="shared" ca="1" si="99"/>
        <v>-3.5914914417986277E-2</v>
      </c>
    </row>
    <row r="3911" spans="7:8" x14ac:dyDescent="0.25">
      <c r="G3911">
        <v>3908</v>
      </c>
      <c r="H3911">
        <f t="shared" ca="1" si="99"/>
        <v>4.0064459650485447E-2</v>
      </c>
    </row>
    <row r="3912" spans="7:8" x14ac:dyDescent="0.25">
      <c r="G3912">
        <v>3909</v>
      </c>
      <c r="H3912">
        <f t="shared" ca="1" si="99"/>
        <v>-2.7467611477357001E-2</v>
      </c>
    </row>
    <row r="3913" spans="7:8" x14ac:dyDescent="0.25">
      <c r="G3913">
        <v>3910</v>
      </c>
      <c r="H3913">
        <f t="shared" ca="1" si="99"/>
        <v>-1.701000139244168E-2</v>
      </c>
    </row>
    <row r="3914" spans="7:8" x14ac:dyDescent="0.25">
      <c r="G3914">
        <v>3911</v>
      </c>
      <c r="H3914">
        <f t="shared" ca="1" si="99"/>
        <v>8.5465115882317026E-3</v>
      </c>
    </row>
    <row r="3915" spans="7:8" x14ac:dyDescent="0.25">
      <c r="G3915">
        <v>3912</v>
      </c>
      <c r="H3915">
        <f t="shared" ca="1" si="99"/>
        <v>6.8446272343748137E-3</v>
      </c>
    </row>
    <row r="3916" spans="7:8" x14ac:dyDescent="0.25">
      <c r="G3916">
        <v>3913</v>
      </c>
      <c r="H3916">
        <f t="shared" ca="1" si="99"/>
        <v>2.5103552517309309E-3</v>
      </c>
    </row>
    <row r="3917" spans="7:8" x14ac:dyDescent="0.25">
      <c r="G3917">
        <v>3914</v>
      </c>
      <c r="H3917">
        <f t="shared" ca="1" si="99"/>
        <v>-1.8329722165963777E-2</v>
      </c>
    </row>
    <row r="3918" spans="7:8" x14ac:dyDescent="0.25">
      <c r="G3918">
        <v>3915</v>
      </c>
      <c r="H3918">
        <f t="shared" ca="1" si="99"/>
        <v>-3.9957370552783159E-2</v>
      </c>
    </row>
    <row r="3919" spans="7:8" x14ac:dyDescent="0.25">
      <c r="G3919">
        <v>3916</v>
      </c>
      <c r="H3919">
        <f t="shared" ca="1" si="99"/>
        <v>5.1485241538232959E-3</v>
      </c>
    </row>
    <row r="3920" spans="7:8" x14ac:dyDescent="0.25">
      <c r="G3920">
        <v>3917</v>
      </c>
      <c r="H3920">
        <f t="shared" ca="1" si="99"/>
        <v>7.0953585232893315E-2</v>
      </c>
    </row>
    <row r="3921" spans="7:8" x14ac:dyDescent="0.25">
      <c r="G3921">
        <v>3918</v>
      </c>
      <c r="H3921">
        <f t="shared" ca="1" si="99"/>
        <v>-2.3734045778513527E-3</v>
      </c>
    </row>
    <row r="3922" spans="7:8" x14ac:dyDescent="0.25">
      <c r="G3922">
        <v>3919</v>
      </c>
      <c r="H3922">
        <f t="shared" ca="1" si="99"/>
        <v>-2.7740189601939018E-2</v>
      </c>
    </row>
    <row r="3923" spans="7:8" x14ac:dyDescent="0.25">
      <c r="G3923">
        <v>3920</v>
      </c>
      <c r="H3923">
        <f t="shared" ca="1" si="99"/>
        <v>7.7752468978443505E-3</v>
      </c>
    </row>
    <row r="3924" spans="7:8" x14ac:dyDescent="0.25">
      <c r="G3924">
        <v>3921</v>
      </c>
      <c r="H3924">
        <f t="shared" ca="1" si="99"/>
        <v>-1.8829525605323267E-3</v>
      </c>
    </row>
    <row r="3925" spans="7:8" x14ac:dyDescent="0.25">
      <c r="G3925">
        <v>3922</v>
      </c>
      <c r="H3925">
        <f t="shared" ca="1" si="99"/>
        <v>-1.3918394464581579E-2</v>
      </c>
    </row>
    <row r="3926" spans="7:8" x14ac:dyDescent="0.25">
      <c r="G3926">
        <v>3923</v>
      </c>
      <c r="H3926">
        <f t="shared" ca="1" si="99"/>
        <v>-2.1974317571753749E-2</v>
      </c>
    </row>
    <row r="3927" spans="7:8" x14ac:dyDescent="0.25">
      <c r="G3927">
        <v>3924</v>
      </c>
      <c r="H3927">
        <f t="shared" ca="1" si="99"/>
        <v>-5.4506273328931217E-2</v>
      </c>
    </row>
    <row r="3928" spans="7:8" x14ac:dyDescent="0.25">
      <c r="G3928">
        <v>3925</v>
      </c>
      <c r="H3928">
        <f t="shared" ca="1" si="99"/>
        <v>-1.1557557185272081E-3</v>
      </c>
    </row>
    <row r="3929" spans="7:8" x14ac:dyDescent="0.25">
      <c r="G3929">
        <v>3926</v>
      </c>
      <c r="H3929">
        <f t="shared" ca="1" si="99"/>
        <v>1.5401354055778256E-2</v>
      </c>
    </row>
    <row r="3930" spans="7:8" x14ac:dyDescent="0.25">
      <c r="G3930">
        <v>3927</v>
      </c>
      <c r="H3930">
        <f t="shared" ca="1" si="99"/>
        <v>1.4810476394556668E-2</v>
      </c>
    </row>
    <row r="3931" spans="7:8" x14ac:dyDescent="0.25">
      <c r="G3931">
        <v>3928</v>
      </c>
      <c r="H3931">
        <f t="shared" ca="1" si="99"/>
        <v>-2.8556229687228058E-2</v>
      </c>
    </row>
    <row r="3932" spans="7:8" x14ac:dyDescent="0.25">
      <c r="G3932">
        <v>3929</v>
      </c>
      <c r="H3932">
        <f t="shared" ca="1" si="99"/>
        <v>-1.2456318797709028E-2</v>
      </c>
    </row>
    <row r="3933" spans="7:8" x14ac:dyDescent="0.25">
      <c r="G3933">
        <v>3930</v>
      </c>
      <c r="H3933">
        <f t="shared" ca="1" si="99"/>
        <v>-6.5346936745331527E-2</v>
      </c>
    </row>
    <row r="3934" spans="7:8" x14ac:dyDescent="0.25">
      <c r="G3934">
        <v>3931</v>
      </c>
      <c r="H3934">
        <f t="shared" ca="1" si="99"/>
        <v>1.840430349250469E-2</v>
      </c>
    </row>
    <row r="3935" spans="7:8" x14ac:dyDescent="0.25">
      <c r="G3935">
        <v>3932</v>
      </c>
      <c r="H3935">
        <f t="shared" ca="1" si="99"/>
        <v>-3.1424722008316336E-2</v>
      </c>
    </row>
    <row r="3936" spans="7:8" x14ac:dyDescent="0.25">
      <c r="G3936">
        <v>3933</v>
      </c>
      <c r="H3936">
        <f t="shared" ca="1" si="99"/>
        <v>2.578017189076983E-2</v>
      </c>
    </row>
    <row r="3937" spans="7:8" x14ac:dyDescent="0.25">
      <c r="G3937">
        <v>3934</v>
      </c>
      <c r="H3937">
        <f t="shared" ca="1" si="99"/>
        <v>2.3097511150105332E-2</v>
      </c>
    </row>
    <row r="3938" spans="7:8" x14ac:dyDescent="0.25">
      <c r="G3938">
        <v>3935</v>
      </c>
      <c r="H3938">
        <f t="shared" ca="1" si="99"/>
        <v>-1.6824691259407175E-3</v>
      </c>
    </row>
    <row r="3939" spans="7:8" x14ac:dyDescent="0.25">
      <c r="G3939">
        <v>3936</v>
      </c>
      <c r="H3939">
        <f t="shared" ca="1" si="99"/>
        <v>2.9648038339698479E-2</v>
      </c>
    </row>
    <row r="3940" spans="7:8" x14ac:dyDescent="0.25">
      <c r="G3940">
        <v>3937</v>
      </c>
      <c r="H3940">
        <f t="shared" ca="1" si="99"/>
        <v>-2.9309258790687596E-3</v>
      </c>
    </row>
    <row r="3941" spans="7:8" x14ac:dyDescent="0.25">
      <c r="G3941">
        <v>3938</v>
      </c>
      <c r="H3941">
        <f t="shared" ca="1" si="99"/>
        <v>-3.5919012174800355E-3</v>
      </c>
    </row>
    <row r="3942" spans="7:8" x14ac:dyDescent="0.25">
      <c r="G3942">
        <v>3939</v>
      </c>
      <c r="H3942">
        <f t="shared" ca="1" si="99"/>
        <v>-5.5634819556842543E-3</v>
      </c>
    </row>
    <row r="3943" spans="7:8" x14ac:dyDescent="0.25">
      <c r="G3943">
        <v>3940</v>
      </c>
      <c r="H3943">
        <f t="shared" ca="1" si="99"/>
        <v>1.5374032303609004E-2</v>
      </c>
    </row>
    <row r="3944" spans="7:8" x14ac:dyDescent="0.25">
      <c r="G3944">
        <v>3941</v>
      </c>
      <c r="H3944">
        <f t="shared" ca="1" si="99"/>
        <v>1.9985703134414733E-2</v>
      </c>
    </row>
    <row r="3945" spans="7:8" x14ac:dyDescent="0.25">
      <c r="G3945">
        <v>3942</v>
      </c>
      <c r="H3945">
        <f t="shared" ca="1" si="99"/>
        <v>2.0186552872872125E-2</v>
      </c>
    </row>
    <row r="3946" spans="7:8" x14ac:dyDescent="0.25">
      <c r="G3946">
        <v>3943</v>
      </c>
      <c r="H3946">
        <f t="shared" ca="1" si="99"/>
        <v>-1.5853968687211523E-2</v>
      </c>
    </row>
    <row r="3947" spans="7:8" x14ac:dyDescent="0.25">
      <c r="G3947">
        <v>3944</v>
      </c>
      <c r="H3947">
        <f t="shared" ca="1" si="99"/>
        <v>5.1938949958192308E-2</v>
      </c>
    </row>
    <row r="3948" spans="7:8" x14ac:dyDescent="0.25">
      <c r="G3948">
        <v>3945</v>
      </c>
      <c r="H3948">
        <f t="shared" ca="1" si="99"/>
        <v>1.7603402197247348E-2</v>
      </c>
    </row>
    <row r="3949" spans="7:8" x14ac:dyDescent="0.25">
      <c r="G3949">
        <v>3946</v>
      </c>
      <c r="H3949">
        <f t="shared" ca="1" si="99"/>
        <v>1.2806601255558403E-2</v>
      </c>
    </row>
    <row r="3950" spans="7:8" x14ac:dyDescent="0.25">
      <c r="G3950">
        <v>3947</v>
      </c>
      <c r="H3950">
        <f t="shared" ca="1" si="99"/>
        <v>1.1650761832820303E-2</v>
      </c>
    </row>
    <row r="3951" spans="7:8" x14ac:dyDescent="0.25">
      <c r="G3951">
        <v>3948</v>
      </c>
      <c r="H3951">
        <f t="shared" ca="1" si="99"/>
        <v>9.4844302322162673E-3</v>
      </c>
    </row>
    <row r="3952" spans="7:8" x14ac:dyDescent="0.25">
      <c r="G3952">
        <v>3949</v>
      </c>
      <c r="H3952">
        <f t="shared" ca="1" si="99"/>
        <v>-3.1484661893247522E-2</v>
      </c>
    </row>
    <row r="3953" spans="7:8" x14ac:dyDescent="0.25">
      <c r="G3953">
        <v>3950</v>
      </c>
      <c r="H3953">
        <f t="shared" ca="1" si="99"/>
        <v>-1.0360901510902101E-2</v>
      </c>
    </row>
    <row r="3954" spans="7:8" x14ac:dyDescent="0.25">
      <c r="G3954">
        <v>3951</v>
      </c>
      <c r="H3954">
        <f t="shared" ca="1" si="99"/>
        <v>1.2987442558835705E-2</v>
      </c>
    </row>
    <row r="3955" spans="7:8" x14ac:dyDescent="0.25">
      <c r="G3955">
        <v>3952</v>
      </c>
      <c r="H3955">
        <f t="shared" ca="1" si="99"/>
        <v>3.8756369892540624E-2</v>
      </c>
    </row>
    <row r="3956" spans="7:8" x14ac:dyDescent="0.25">
      <c r="G3956">
        <v>3953</v>
      </c>
      <c r="H3956">
        <f t="shared" ca="1" si="99"/>
        <v>-6.9315999739737785E-3</v>
      </c>
    </row>
    <row r="3957" spans="7:8" x14ac:dyDescent="0.25">
      <c r="G3957">
        <v>3954</v>
      </c>
      <c r="H3957">
        <f t="shared" ca="1" si="99"/>
        <v>1.2703280344424007E-2</v>
      </c>
    </row>
    <row r="3958" spans="7:8" x14ac:dyDescent="0.25">
      <c r="G3958">
        <v>3955</v>
      </c>
      <c r="H3958">
        <f t="shared" ca="1" si="99"/>
        <v>4.2352292134249037E-3</v>
      </c>
    </row>
    <row r="3959" spans="7:8" x14ac:dyDescent="0.25">
      <c r="G3959">
        <v>3956</v>
      </c>
      <c r="H3959">
        <f t="shared" ca="1" si="99"/>
        <v>1.9711610412855081E-2</v>
      </c>
    </row>
    <row r="3960" spans="7:8" x14ac:dyDescent="0.25">
      <c r="G3960">
        <v>3957</v>
      </c>
      <c r="H3960">
        <f t="shared" ca="1" si="99"/>
        <v>-7.886346406702899E-4</v>
      </c>
    </row>
    <row r="3961" spans="7:8" x14ac:dyDescent="0.25">
      <c r="G3961">
        <v>3958</v>
      </c>
      <c r="H3961">
        <f t="shared" ca="1" si="99"/>
        <v>-3.4351120565678205E-2</v>
      </c>
    </row>
    <row r="3962" spans="7:8" x14ac:dyDescent="0.25">
      <c r="G3962">
        <v>3959</v>
      </c>
      <c r="H3962">
        <f t="shared" ca="1" si="99"/>
        <v>4.6378194363519872E-2</v>
      </c>
    </row>
    <row r="3963" spans="7:8" x14ac:dyDescent="0.25">
      <c r="G3963">
        <v>3960</v>
      </c>
      <c r="H3963">
        <f t="shared" ca="1" si="99"/>
        <v>8.4243484002785021E-4</v>
      </c>
    </row>
    <row r="3964" spans="7:8" x14ac:dyDescent="0.25">
      <c r="G3964">
        <v>3961</v>
      </c>
      <c r="H3964">
        <f t="shared" ca="1" si="99"/>
        <v>1.9455355238315566E-2</v>
      </c>
    </row>
    <row r="3965" spans="7:8" x14ac:dyDescent="0.25">
      <c r="G3965">
        <v>3962</v>
      </c>
      <c r="H3965">
        <f t="shared" ca="1" si="99"/>
        <v>3.5851130690816241E-3</v>
      </c>
    </row>
    <row r="3966" spans="7:8" x14ac:dyDescent="0.25">
      <c r="G3966">
        <v>3963</v>
      </c>
      <c r="H3966">
        <f t="shared" ca="1" si="99"/>
        <v>2.6235040921703388E-2</v>
      </c>
    </row>
    <row r="3967" spans="7:8" x14ac:dyDescent="0.25">
      <c r="G3967">
        <v>3964</v>
      </c>
      <c r="H3967">
        <f t="shared" ca="1" si="99"/>
        <v>-1.3509713897664082E-2</v>
      </c>
    </row>
    <row r="3968" spans="7:8" x14ac:dyDescent="0.25">
      <c r="G3968">
        <v>3965</v>
      </c>
      <c r="H3968">
        <f t="shared" ca="1" si="99"/>
        <v>-2.2057369499999563E-2</v>
      </c>
    </row>
    <row r="3969" spans="7:8" x14ac:dyDescent="0.25">
      <c r="G3969">
        <v>3966</v>
      </c>
      <c r="H3969">
        <f t="shared" ca="1" si="99"/>
        <v>2.1131839222920827E-2</v>
      </c>
    </row>
    <row r="3970" spans="7:8" x14ac:dyDescent="0.25">
      <c r="G3970">
        <v>3967</v>
      </c>
      <c r="H3970">
        <f t="shared" ca="1" si="99"/>
        <v>7.6415555304099377E-3</v>
      </c>
    </row>
    <row r="3971" spans="7:8" x14ac:dyDescent="0.25">
      <c r="G3971">
        <v>3968</v>
      </c>
      <c r="H3971">
        <f t="shared" ca="1" si="99"/>
        <v>-1.0089418418818091E-2</v>
      </c>
    </row>
    <row r="3972" spans="7:8" x14ac:dyDescent="0.25">
      <c r="G3972">
        <v>3969</v>
      </c>
      <c r="H3972">
        <f t="shared" ca="1" si="99"/>
        <v>3.1091153222953031E-2</v>
      </c>
    </row>
    <row r="3973" spans="7:8" x14ac:dyDescent="0.25">
      <c r="G3973">
        <v>3970</v>
      </c>
      <c r="H3973">
        <f t="shared" ref="H3973:H4036" ca="1" si="100">NORMINV(RAND(),N$6,N$7)</f>
        <v>-3.4883461063882119E-2</v>
      </c>
    </row>
    <row r="3974" spans="7:8" x14ac:dyDescent="0.25">
      <c r="G3974">
        <v>3971</v>
      </c>
      <c r="H3974">
        <f t="shared" ca="1" si="100"/>
        <v>-5.1849956896590941E-3</v>
      </c>
    </row>
    <row r="3975" spans="7:8" x14ac:dyDescent="0.25">
      <c r="G3975">
        <v>3972</v>
      </c>
      <c r="H3975">
        <f t="shared" ca="1" si="100"/>
        <v>1.0685390886207647E-2</v>
      </c>
    </row>
    <row r="3976" spans="7:8" x14ac:dyDescent="0.25">
      <c r="G3976">
        <v>3973</v>
      </c>
      <c r="H3976">
        <f t="shared" ca="1" si="100"/>
        <v>2.3509709376636112E-3</v>
      </c>
    </row>
    <row r="3977" spans="7:8" x14ac:dyDescent="0.25">
      <c r="G3977">
        <v>3974</v>
      </c>
      <c r="H3977">
        <f t="shared" ca="1" si="100"/>
        <v>9.0416003469424959E-3</v>
      </c>
    </row>
    <row r="3978" spans="7:8" x14ac:dyDescent="0.25">
      <c r="G3978">
        <v>3975</v>
      </c>
      <c r="H3978">
        <f t="shared" ca="1" si="100"/>
        <v>9.1653777565450789E-3</v>
      </c>
    </row>
    <row r="3979" spans="7:8" x14ac:dyDescent="0.25">
      <c r="G3979">
        <v>3976</v>
      </c>
      <c r="H3979">
        <f t="shared" ca="1" si="100"/>
        <v>3.1908936914550039E-2</v>
      </c>
    </row>
    <row r="3980" spans="7:8" x14ac:dyDescent="0.25">
      <c r="G3980">
        <v>3977</v>
      </c>
      <c r="H3980">
        <f t="shared" ca="1" si="100"/>
        <v>-1.4550883003764269E-2</v>
      </c>
    </row>
    <row r="3981" spans="7:8" x14ac:dyDescent="0.25">
      <c r="G3981">
        <v>3978</v>
      </c>
      <c r="H3981">
        <f t="shared" ca="1" si="100"/>
        <v>-1.1967307553589443E-2</v>
      </c>
    </row>
    <row r="3982" spans="7:8" x14ac:dyDescent="0.25">
      <c r="G3982">
        <v>3979</v>
      </c>
      <c r="H3982">
        <f t="shared" ca="1" si="100"/>
        <v>1.1593702215720607E-3</v>
      </c>
    </row>
    <row r="3983" spans="7:8" x14ac:dyDescent="0.25">
      <c r="G3983">
        <v>3980</v>
      </c>
      <c r="H3983">
        <f t="shared" ca="1" si="100"/>
        <v>2.2257315064437115E-3</v>
      </c>
    </row>
    <row r="3984" spans="7:8" x14ac:dyDescent="0.25">
      <c r="G3984">
        <v>3981</v>
      </c>
      <c r="H3984">
        <f t="shared" ca="1" si="100"/>
        <v>-2.6863690963416759E-2</v>
      </c>
    </row>
    <row r="3985" spans="7:8" x14ac:dyDescent="0.25">
      <c r="G3985">
        <v>3982</v>
      </c>
      <c r="H3985">
        <f t="shared" ca="1" si="100"/>
        <v>-5.6628082784664385E-2</v>
      </c>
    </row>
    <row r="3986" spans="7:8" x14ac:dyDescent="0.25">
      <c r="G3986">
        <v>3983</v>
      </c>
      <c r="H3986">
        <f t="shared" ca="1" si="100"/>
        <v>3.2854310245391372E-2</v>
      </c>
    </row>
    <row r="3987" spans="7:8" x14ac:dyDescent="0.25">
      <c r="G3987">
        <v>3984</v>
      </c>
      <c r="H3987">
        <f t="shared" ca="1" si="100"/>
        <v>-9.6896598692673679E-3</v>
      </c>
    </row>
    <row r="3988" spans="7:8" x14ac:dyDescent="0.25">
      <c r="G3988">
        <v>3985</v>
      </c>
      <c r="H3988">
        <f t="shared" ca="1" si="100"/>
        <v>-2.5796318145540819E-3</v>
      </c>
    </row>
    <row r="3989" spans="7:8" x14ac:dyDescent="0.25">
      <c r="G3989">
        <v>3986</v>
      </c>
      <c r="H3989">
        <f t="shared" ca="1" si="100"/>
        <v>-2.7078846101460056E-3</v>
      </c>
    </row>
    <row r="3990" spans="7:8" x14ac:dyDescent="0.25">
      <c r="G3990">
        <v>3987</v>
      </c>
      <c r="H3990">
        <f t="shared" ca="1" si="100"/>
        <v>-2.1378565342315636E-2</v>
      </c>
    </row>
    <row r="3991" spans="7:8" x14ac:dyDescent="0.25">
      <c r="G3991">
        <v>3988</v>
      </c>
      <c r="H3991">
        <f t="shared" ca="1" si="100"/>
        <v>2.004066767583771E-2</v>
      </c>
    </row>
    <row r="3992" spans="7:8" x14ac:dyDescent="0.25">
      <c r="G3992">
        <v>3989</v>
      </c>
      <c r="H3992">
        <f t="shared" ca="1" si="100"/>
        <v>1.7424527326361085E-3</v>
      </c>
    </row>
    <row r="3993" spans="7:8" x14ac:dyDescent="0.25">
      <c r="G3993">
        <v>3990</v>
      </c>
      <c r="H3993">
        <f t="shared" ca="1" si="100"/>
        <v>2.3769518253742377E-3</v>
      </c>
    </row>
    <row r="3994" spans="7:8" x14ac:dyDescent="0.25">
      <c r="G3994">
        <v>3991</v>
      </c>
      <c r="H3994">
        <f t="shared" ca="1" si="100"/>
        <v>3.0388725381140617E-2</v>
      </c>
    </row>
    <row r="3995" spans="7:8" x14ac:dyDescent="0.25">
      <c r="G3995">
        <v>3992</v>
      </c>
      <c r="H3995">
        <f t="shared" ca="1" si="100"/>
        <v>-2.8171247041063798E-2</v>
      </c>
    </row>
    <row r="3996" spans="7:8" x14ac:dyDescent="0.25">
      <c r="G3996">
        <v>3993</v>
      </c>
      <c r="H3996">
        <f t="shared" ca="1" si="100"/>
        <v>1.2644136038232506E-2</v>
      </c>
    </row>
    <row r="3997" spans="7:8" x14ac:dyDescent="0.25">
      <c r="G3997">
        <v>3994</v>
      </c>
      <c r="H3997">
        <f t="shared" ca="1" si="100"/>
        <v>2.0141694502058007E-3</v>
      </c>
    </row>
    <row r="3998" spans="7:8" x14ac:dyDescent="0.25">
      <c r="G3998">
        <v>3995</v>
      </c>
      <c r="H3998">
        <f t="shared" ca="1" si="100"/>
        <v>2.4540257408898019E-2</v>
      </c>
    </row>
    <row r="3999" spans="7:8" x14ac:dyDescent="0.25">
      <c r="G3999">
        <v>3996</v>
      </c>
      <c r="H3999">
        <f t="shared" ca="1" si="100"/>
        <v>-2.5572678343680259E-2</v>
      </c>
    </row>
    <row r="4000" spans="7:8" x14ac:dyDescent="0.25">
      <c r="G4000">
        <v>3997</v>
      </c>
      <c r="H4000">
        <f t="shared" ca="1" si="100"/>
        <v>-1.3846300431001379E-2</v>
      </c>
    </row>
    <row r="4001" spans="7:8" x14ac:dyDescent="0.25">
      <c r="G4001">
        <v>3998</v>
      </c>
      <c r="H4001">
        <f t="shared" ca="1" si="100"/>
        <v>2.1281636919889293E-2</v>
      </c>
    </row>
    <row r="4002" spans="7:8" x14ac:dyDescent="0.25">
      <c r="G4002">
        <v>3999</v>
      </c>
      <c r="H4002">
        <f t="shared" ca="1" si="100"/>
        <v>-2.8960523154665978E-3</v>
      </c>
    </row>
    <row r="4003" spans="7:8" x14ac:dyDescent="0.25">
      <c r="G4003">
        <v>4000</v>
      </c>
      <c r="H4003">
        <f t="shared" ca="1" si="100"/>
        <v>-9.8443601300663465E-3</v>
      </c>
    </row>
    <row r="4004" spans="7:8" x14ac:dyDescent="0.25">
      <c r="G4004">
        <v>4001</v>
      </c>
      <c r="H4004">
        <f t="shared" ca="1" si="100"/>
        <v>3.0064642130466354E-3</v>
      </c>
    </row>
    <row r="4005" spans="7:8" x14ac:dyDescent="0.25">
      <c r="G4005">
        <v>4002</v>
      </c>
      <c r="H4005">
        <f t="shared" ca="1" si="100"/>
        <v>2.4068435087229152E-4</v>
      </c>
    </row>
    <row r="4006" spans="7:8" x14ac:dyDescent="0.25">
      <c r="G4006">
        <v>4003</v>
      </c>
      <c r="H4006">
        <f t="shared" ca="1" si="100"/>
        <v>1.0745087910681628E-2</v>
      </c>
    </row>
    <row r="4007" spans="7:8" x14ac:dyDescent="0.25">
      <c r="G4007">
        <v>4004</v>
      </c>
      <c r="H4007">
        <f t="shared" ca="1" si="100"/>
        <v>1.8979856993947639E-3</v>
      </c>
    </row>
    <row r="4008" spans="7:8" x14ac:dyDescent="0.25">
      <c r="G4008">
        <v>4005</v>
      </c>
      <c r="H4008">
        <f t="shared" ca="1" si="100"/>
        <v>4.4557845587509942E-3</v>
      </c>
    </row>
    <row r="4009" spans="7:8" x14ac:dyDescent="0.25">
      <c r="G4009">
        <v>4006</v>
      </c>
      <c r="H4009">
        <f t="shared" ca="1" si="100"/>
        <v>-4.3361750995652051E-2</v>
      </c>
    </row>
    <row r="4010" spans="7:8" x14ac:dyDescent="0.25">
      <c r="G4010">
        <v>4007</v>
      </c>
      <c r="H4010">
        <f t="shared" ca="1" si="100"/>
        <v>-1.9043697922213915E-2</v>
      </c>
    </row>
    <row r="4011" spans="7:8" x14ac:dyDescent="0.25">
      <c r="G4011">
        <v>4008</v>
      </c>
      <c r="H4011">
        <f t="shared" ca="1" si="100"/>
        <v>5.1132598374397566E-3</v>
      </c>
    </row>
    <row r="4012" spans="7:8" x14ac:dyDescent="0.25">
      <c r="G4012">
        <v>4009</v>
      </c>
      <c r="H4012">
        <f t="shared" ca="1" si="100"/>
        <v>5.9256267021563377E-2</v>
      </c>
    </row>
    <row r="4013" spans="7:8" x14ac:dyDescent="0.25">
      <c r="G4013">
        <v>4010</v>
      </c>
      <c r="H4013">
        <f t="shared" ca="1" si="100"/>
        <v>-6.134230165174304E-3</v>
      </c>
    </row>
    <row r="4014" spans="7:8" x14ac:dyDescent="0.25">
      <c r="G4014">
        <v>4011</v>
      </c>
      <c r="H4014">
        <f t="shared" ca="1" si="100"/>
        <v>-5.5498225597724361E-3</v>
      </c>
    </row>
    <row r="4015" spans="7:8" x14ac:dyDescent="0.25">
      <c r="G4015">
        <v>4012</v>
      </c>
      <c r="H4015">
        <f t="shared" ca="1" si="100"/>
        <v>-1.0139759573512501E-2</v>
      </c>
    </row>
    <row r="4016" spans="7:8" x14ac:dyDescent="0.25">
      <c r="G4016">
        <v>4013</v>
      </c>
      <c r="H4016">
        <f t="shared" ca="1" si="100"/>
        <v>4.1457440997712598E-2</v>
      </c>
    </row>
    <row r="4017" spans="7:8" x14ac:dyDescent="0.25">
      <c r="G4017">
        <v>4014</v>
      </c>
      <c r="H4017">
        <f t="shared" ca="1" si="100"/>
        <v>-1.0202594483889769E-2</v>
      </c>
    </row>
    <row r="4018" spans="7:8" x14ac:dyDescent="0.25">
      <c r="G4018">
        <v>4015</v>
      </c>
      <c r="H4018">
        <f t="shared" ca="1" si="100"/>
        <v>-9.1579141030023389E-2</v>
      </c>
    </row>
    <row r="4019" spans="7:8" x14ac:dyDescent="0.25">
      <c r="G4019">
        <v>4016</v>
      </c>
      <c r="H4019">
        <f t="shared" ca="1" si="100"/>
        <v>2.8866801254859305E-2</v>
      </c>
    </row>
    <row r="4020" spans="7:8" x14ac:dyDescent="0.25">
      <c r="G4020">
        <v>4017</v>
      </c>
      <c r="H4020">
        <f t="shared" ca="1" si="100"/>
        <v>-2.0413442459621664E-2</v>
      </c>
    </row>
    <row r="4021" spans="7:8" x14ac:dyDescent="0.25">
      <c r="G4021">
        <v>4018</v>
      </c>
      <c r="H4021">
        <f t="shared" ca="1" si="100"/>
        <v>4.0762015172070329E-2</v>
      </c>
    </row>
    <row r="4022" spans="7:8" x14ac:dyDescent="0.25">
      <c r="G4022">
        <v>4019</v>
      </c>
      <c r="H4022">
        <f t="shared" ca="1" si="100"/>
        <v>-1.1902573386761676E-2</v>
      </c>
    </row>
    <row r="4023" spans="7:8" x14ac:dyDescent="0.25">
      <c r="G4023">
        <v>4020</v>
      </c>
      <c r="H4023">
        <f t="shared" ca="1" si="100"/>
        <v>-1.9383671355975183E-4</v>
      </c>
    </row>
    <row r="4024" spans="7:8" x14ac:dyDescent="0.25">
      <c r="G4024">
        <v>4021</v>
      </c>
      <c r="H4024">
        <f t="shared" ca="1" si="100"/>
        <v>2.116054663767556E-2</v>
      </c>
    </row>
    <row r="4025" spans="7:8" x14ac:dyDescent="0.25">
      <c r="G4025">
        <v>4022</v>
      </c>
      <c r="H4025">
        <f t="shared" ca="1" si="100"/>
        <v>-1.4219675418113314E-3</v>
      </c>
    </row>
    <row r="4026" spans="7:8" x14ac:dyDescent="0.25">
      <c r="G4026">
        <v>4023</v>
      </c>
      <c r="H4026">
        <f t="shared" ca="1" si="100"/>
        <v>-1.1325066973895091E-2</v>
      </c>
    </row>
    <row r="4027" spans="7:8" x14ac:dyDescent="0.25">
      <c r="G4027">
        <v>4024</v>
      </c>
      <c r="H4027">
        <f t="shared" ca="1" si="100"/>
        <v>5.7134191118667233E-3</v>
      </c>
    </row>
    <row r="4028" spans="7:8" x14ac:dyDescent="0.25">
      <c r="G4028">
        <v>4025</v>
      </c>
      <c r="H4028">
        <f t="shared" ca="1" si="100"/>
        <v>-1.1504807451141441E-2</v>
      </c>
    </row>
    <row r="4029" spans="7:8" x14ac:dyDescent="0.25">
      <c r="G4029">
        <v>4026</v>
      </c>
      <c r="H4029">
        <f t="shared" ca="1" si="100"/>
        <v>1.3609483337398136E-2</v>
      </c>
    </row>
    <row r="4030" spans="7:8" x14ac:dyDescent="0.25">
      <c r="G4030">
        <v>4027</v>
      </c>
      <c r="H4030">
        <f t="shared" ca="1" si="100"/>
        <v>-4.8129076764302911E-4</v>
      </c>
    </row>
    <row r="4031" spans="7:8" x14ac:dyDescent="0.25">
      <c r="G4031">
        <v>4028</v>
      </c>
      <c r="H4031">
        <f t="shared" ca="1" si="100"/>
        <v>1.2983318012237061E-2</v>
      </c>
    </row>
    <row r="4032" spans="7:8" x14ac:dyDescent="0.25">
      <c r="G4032">
        <v>4029</v>
      </c>
      <c r="H4032">
        <f t="shared" ca="1" si="100"/>
        <v>-3.0414562642989071E-3</v>
      </c>
    </row>
    <row r="4033" spans="7:8" x14ac:dyDescent="0.25">
      <c r="G4033">
        <v>4030</v>
      </c>
      <c r="H4033">
        <f t="shared" ca="1" si="100"/>
        <v>2.3546002012160571E-2</v>
      </c>
    </row>
    <row r="4034" spans="7:8" x14ac:dyDescent="0.25">
      <c r="G4034">
        <v>4031</v>
      </c>
      <c r="H4034">
        <f t="shared" ca="1" si="100"/>
        <v>-5.6429151609444133E-3</v>
      </c>
    </row>
    <row r="4035" spans="7:8" x14ac:dyDescent="0.25">
      <c r="G4035">
        <v>4032</v>
      </c>
      <c r="H4035">
        <f t="shared" ca="1" si="100"/>
        <v>1.211284894285364E-2</v>
      </c>
    </row>
    <row r="4036" spans="7:8" x14ac:dyDescent="0.25">
      <c r="G4036">
        <v>4033</v>
      </c>
      <c r="H4036">
        <f t="shared" ca="1" si="100"/>
        <v>-1.048710025755969E-2</v>
      </c>
    </row>
    <row r="4037" spans="7:8" x14ac:dyDescent="0.25">
      <c r="G4037">
        <v>4034</v>
      </c>
      <c r="H4037">
        <f t="shared" ref="H4037:H4100" ca="1" si="101">NORMINV(RAND(),N$6,N$7)</f>
        <v>-1.4458968244957996E-2</v>
      </c>
    </row>
    <row r="4038" spans="7:8" x14ac:dyDescent="0.25">
      <c r="G4038">
        <v>4035</v>
      </c>
      <c r="H4038">
        <f t="shared" ca="1" si="101"/>
        <v>1.7598204381004918E-2</v>
      </c>
    </row>
    <row r="4039" spans="7:8" x14ac:dyDescent="0.25">
      <c r="G4039">
        <v>4036</v>
      </c>
      <c r="H4039">
        <f t="shared" ca="1" si="101"/>
        <v>-2.4338064122519036E-2</v>
      </c>
    </row>
    <row r="4040" spans="7:8" x14ac:dyDescent="0.25">
      <c r="G4040">
        <v>4037</v>
      </c>
      <c r="H4040">
        <f t="shared" ca="1" si="101"/>
        <v>2.867539436753817E-2</v>
      </c>
    </row>
    <row r="4041" spans="7:8" x14ac:dyDescent="0.25">
      <c r="G4041">
        <v>4038</v>
      </c>
      <c r="H4041">
        <f t="shared" ca="1" si="101"/>
        <v>-8.9468045949493268E-3</v>
      </c>
    </row>
    <row r="4042" spans="7:8" x14ac:dyDescent="0.25">
      <c r="G4042">
        <v>4039</v>
      </c>
      <c r="H4042">
        <f t="shared" ca="1" si="101"/>
        <v>-9.5721490171918611E-3</v>
      </c>
    </row>
    <row r="4043" spans="7:8" x14ac:dyDescent="0.25">
      <c r="G4043">
        <v>4040</v>
      </c>
      <c r="H4043">
        <f t="shared" ca="1" si="101"/>
        <v>2.5721553815291093E-2</v>
      </c>
    </row>
    <row r="4044" spans="7:8" x14ac:dyDescent="0.25">
      <c r="G4044">
        <v>4041</v>
      </c>
      <c r="H4044">
        <f t="shared" ca="1" si="101"/>
        <v>1.8483542596772835E-2</v>
      </c>
    </row>
    <row r="4045" spans="7:8" x14ac:dyDescent="0.25">
      <c r="G4045">
        <v>4042</v>
      </c>
      <c r="H4045">
        <f t="shared" ca="1" si="101"/>
        <v>-2.2079089013157197E-4</v>
      </c>
    </row>
    <row r="4046" spans="7:8" x14ac:dyDescent="0.25">
      <c r="G4046">
        <v>4043</v>
      </c>
      <c r="H4046">
        <f t="shared" ca="1" si="101"/>
        <v>-1.6811564965713517E-2</v>
      </c>
    </row>
    <row r="4047" spans="7:8" x14ac:dyDescent="0.25">
      <c r="G4047">
        <v>4044</v>
      </c>
      <c r="H4047">
        <f t="shared" ca="1" si="101"/>
        <v>6.9572046145707613E-3</v>
      </c>
    </row>
    <row r="4048" spans="7:8" x14ac:dyDescent="0.25">
      <c r="G4048">
        <v>4045</v>
      </c>
      <c r="H4048">
        <f t="shared" ca="1" si="101"/>
        <v>-5.2645478160337628E-2</v>
      </c>
    </row>
    <row r="4049" spans="7:8" x14ac:dyDescent="0.25">
      <c r="G4049">
        <v>4046</v>
      </c>
      <c r="H4049">
        <f t="shared" ca="1" si="101"/>
        <v>-1.0145805761996132E-2</v>
      </c>
    </row>
    <row r="4050" spans="7:8" x14ac:dyDescent="0.25">
      <c r="G4050">
        <v>4047</v>
      </c>
      <c r="H4050">
        <f t="shared" ca="1" si="101"/>
        <v>-1.237729157698394E-2</v>
      </c>
    </row>
    <row r="4051" spans="7:8" x14ac:dyDescent="0.25">
      <c r="G4051">
        <v>4048</v>
      </c>
      <c r="H4051">
        <f t="shared" ca="1" si="101"/>
        <v>3.5901157795261651E-2</v>
      </c>
    </row>
    <row r="4052" spans="7:8" x14ac:dyDescent="0.25">
      <c r="G4052">
        <v>4049</v>
      </c>
      <c r="H4052">
        <f t="shared" ca="1" si="101"/>
        <v>5.1057329048820217E-3</v>
      </c>
    </row>
    <row r="4053" spans="7:8" x14ac:dyDescent="0.25">
      <c r="G4053">
        <v>4050</v>
      </c>
      <c r="H4053">
        <f t="shared" ca="1" si="101"/>
        <v>3.0993610435221947E-3</v>
      </c>
    </row>
    <row r="4054" spans="7:8" x14ac:dyDescent="0.25">
      <c r="G4054">
        <v>4051</v>
      </c>
      <c r="H4054">
        <f t="shared" ca="1" si="101"/>
        <v>-3.5922820250403671E-2</v>
      </c>
    </row>
    <row r="4055" spans="7:8" x14ac:dyDescent="0.25">
      <c r="G4055">
        <v>4052</v>
      </c>
      <c r="H4055">
        <f t="shared" ca="1" si="101"/>
        <v>1.6174562877153749E-2</v>
      </c>
    </row>
    <row r="4056" spans="7:8" x14ac:dyDescent="0.25">
      <c r="G4056">
        <v>4053</v>
      </c>
      <c r="H4056">
        <f t="shared" ca="1" si="101"/>
        <v>5.5027382485517079E-3</v>
      </c>
    </row>
    <row r="4057" spans="7:8" x14ac:dyDescent="0.25">
      <c r="G4057">
        <v>4054</v>
      </c>
      <c r="H4057">
        <f t="shared" ca="1" si="101"/>
        <v>-3.3320113748728391E-4</v>
      </c>
    </row>
    <row r="4058" spans="7:8" x14ac:dyDescent="0.25">
      <c r="G4058">
        <v>4055</v>
      </c>
      <c r="H4058">
        <f t="shared" ca="1" si="101"/>
        <v>4.4369582625348958E-2</v>
      </c>
    </row>
    <row r="4059" spans="7:8" x14ac:dyDescent="0.25">
      <c r="G4059">
        <v>4056</v>
      </c>
      <c r="H4059">
        <f t="shared" ca="1" si="101"/>
        <v>-1.5053947338100953E-2</v>
      </c>
    </row>
    <row r="4060" spans="7:8" x14ac:dyDescent="0.25">
      <c r="G4060">
        <v>4057</v>
      </c>
      <c r="H4060">
        <f t="shared" ca="1" si="101"/>
        <v>-8.9610968102835416E-3</v>
      </c>
    </row>
    <row r="4061" spans="7:8" x14ac:dyDescent="0.25">
      <c r="G4061">
        <v>4058</v>
      </c>
      <c r="H4061">
        <f t="shared" ca="1" si="101"/>
        <v>1.6230933750870681E-2</v>
      </c>
    </row>
    <row r="4062" spans="7:8" x14ac:dyDescent="0.25">
      <c r="G4062">
        <v>4059</v>
      </c>
      <c r="H4062">
        <f t="shared" ca="1" si="101"/>
        <v>1.4309460231898271E-2</v>
      </c>
    </row>
    <row r="4063" spans="7:8" x14ac:dyDescent="0.25">
      <c r="G4063">
        <v>4060</v>
      </c>
      <c r="H4063">
        <f t="shared" ca="1" si="101"/>
        <v>2.3334657491538718E-2</v>
      </c>
    </row>
    <row r="4064" spans="7:8" x14ac:dyDescent="0.25">
      <c r="G4064">
        <v>4061</v>
      </c>
      <c r="H4064">
        <f t="shared" ca="1" si="101"/>
        <v>-8.937173977278663E-5</v>
      </c>
    </row>
    <row r="4065" spans="7:8" x14ac:dyDescent="0.25">
      <c r="G4065">
        <v>4062</v>
      </c>
      <c r="H4065">
        <f t="shared" ca="1" si="101"/>
        <v>-1.3490659810191132E-2</v>
      </c>
    </row>
    <row r="4066" spans="7:8" x14ac:dyDescent="0.25">
      <c r="G4066">
        <v>4063</v>
      </c>
      <c r="H4066">
        <f t="shared" ca="1" si="101"/>
        <v>9.1426165310380999E-3</v>
      </c>
    </row>
    <row r="4067" spans="7:8" x14ac:dyDescent="0.25">
      <c r="G4067">
        <v>4064</v>
      </c>
      <c r="H4067">
        <f t="shared" ca="1" si="101"/>
        <v>-9.9506660912838923E-3</v>
      </c>
    </row>
    <row r="4068" spans="7:8" x14ac:dyDescent="0.25">
      <c r="G4068">
        <v>4065</v>
      </c>
      <c r="H4068">
        <f t="shared" ca="1" si="101"/>
        <v>-3.6568817291100933E-3</v>
      </c>
    </row>
    <row r="4069" spans="7:8" x14ac:dyDescent="0.25">
      <c r="G4069">
        <v>4066</v>
      </c>
      <c r="H4069">
        <f t="shared" ca="1" si="101"/>
        <v>-1.3796604024794001E-2</v>
      </c>
    </row>
    <row r="4070" spans="7:8" x14ac:dyDescent="0.25">
      <c r="G4070">
        <v>4067</v>
      </c>
      <c r="H4070">
        <f t="shared" ca="1" si="101"/>
        <v>1.1976017039711379E-2</v>
      </c>
    </row>
    <row r="4071" spans="7:8" x14ac:dyDescent="0.25">
      <c r="G4071">
        <v>4068</v>
      </c>
      <c r="H4071">
        <f t="shared" ca="1" si="101"/>
        <v>-3.2585478985959856E-2</v>
      </c>
    </row>
    <row r="4072" spans="7:8" x14ac:dyDescent="0.25">
      <c r="G4072">
        <v>4069</v>
      </c>
      <c r="H4072">
        <f t="shared" ca="1" si="101"/>
        <v>-1.5412029235443941E-2</v>
      </c>
    </row>
    <row r="4073" spans="7:8" x14ac:dyDescent="0.25">
      <c r="G4073">
        <v>4070</v>
      </c>
      <c r="H4073">
        <f t="shared" ca="1" si="101"/>
        <v>-1.2457581525520034E-3</v>
      </c>
    </row>
    <row r="4074" spans="7:8" x14ac:dyDescent="0.25">
      <c r="G4074">
        <v>4071</v>
      </c>
      <c r="H4074">
        <f t="shared" ca="1" si="101"/>
        <v>-8.5045160197139823E-3</v>
      </c>
    </row>
    <row r="4075" spans="7:8" x14ac:dyDescent="0.25">
      <c r="G4075">
        <v>4072</v>
      </c>
      <c r="H4075">
        <f t="shared" ca="1" si="101"/>
        <v>-8.3834018132286775E-3</v>
      </c>
    </row>
    <row r="4076" spans="7:8" x14ac:dyDescent="0.25">
      <c r="G4076">
        <v>4073</v>
      </c>
      <c r="H4076">
        <f t="shared" ca="1" si="101"/>
        <v>2.0793175467042152E-2</v>
      </c>
    </row>
    <row r="4077" spans="7:8" x14ac:dyDescent="0.25">
      <c r="G4077">
        <v>4074</v>
      </c>
      <c r="H4077">
        <f t="shared" ca="1" si="101"/>
        <v>1.9226538076910191E-2</v>
      </c>
    </row>
    <row r="4078" spans="7:8" x14ac:dyDescent="0.25">
      <c r="G4078">
        <v>4075</v>
      </c>
      <c r="H4078">
        <f t="shared" ca="1" si="101"/>
        <v>-1.0219655257405182E-2</v>
      </c>
    </row>
    <row r="4079" spans="7:8" x14ac:dyDescent="0.25">
      <c r="G4079">
        <v>4076</v>
      </c>
      <c r="H4079">
        <f t="shared" ca="1" si="101"/>
        <v>-3.6923358762612851E-2</v>
      </c>
    </row>
    <row r="4080" spans="7:8" x14ac:dyDescent="0.25">
      <c r="G4080">
        <v>4077</v>
      </c>
      <c r="H4080">
        <f t="shared" ca="1" si="101"/>
        <v>7.3948067909153361E-3</v>
      </c>
    </row>
    <row r="4081" spans="7:8" x14ac:dyDescent="0.25">
      <c r="G4081">
        <v>4078</v>
      </c>
      <c r="H4081">
        <f t="shared" ca="1" si="101"/>
        <v>1.0088190437959632E-2</v>
      </c>
    </row>
    <row r="4082" spans="7:8" x14ac:dyDescent="0.25">
      <c r="G4082">
        <v>4079</v>
      </c>
      <c r="H4082">
        <f t="shared" ca="1" si="101"/>
        <v>-1.5812988756625094E-3</v>
      </c>
    </row>
    <row r="4083" spans="7:8" x14ac:dyDescent="0.25">
      <c r="G4083">
        <v>4080</v>
      </c>
      <c r="H4083">
        <f t="shared" ca="1" si="101"/>
        <v>-1.6353326464660527E-2</v>
      </c>
    </row>
    <row r="4084" spans="7:8" x14ac:dyDescent="0.25">
      <c r="G4084">
        <v>4081</v>
      </c>
      <c r="H4084">
        <f t="shared" ca="1" si="101"/>
        <v>2.7168944459929532E-2</v>
      </c>
    </row>
    <row r="4085" spans="7:8" x14ac:dyDescent="0.25">
      <c r="G4085">
        <v>4082</v>
      </c>
      <c r="H4085">
        <f t="shared" ca="1" si="101"/>
        <v>-2.9208365759507641E-2</v>
      </c>
    </row>
    <row r="4086" spans="7:8" x14ac:dyDescent="0.25">
      <c r="G4086">
        <v>4083</v>
      </c>
      <c r="H4086">
        <f t="shared" ca="1" si="101"/>
        <v>-1.7004689387372753E-3</v>
      </c>
    </row>
    <row r="4087" spans="7:8" x14ac:dyDescent="0.25">
      <c r="G4087">
        <v>4084</v>
      </c>
      <c r="H4087">
        <f t="shared" ca="1" si="101"/>
        <v>-2.3082010105868614E-3</v>
      </c>
    </row>
    <row r="4088" spans="7:8" x14ac:dyDescent="0.25">
      <c r="G4088">
        <v>4085</v>
      </c>
      <c r="H4088">
        <f t="shared" ca="1" si="101"/>
        <v>1.4122965247021993E-2</v>
      </c>
    </row>
    <row r="4089" spans="7:8" x14ac:dyDescent="0.25">
      <c r="G4089">
        <v>4086</v>
      </c>
      <c r="H4089">
        <f t="shared" ca="1" si="101"/>
        <v>-2.5405400848182828E-2</v>
      </c>
    </row>
    <row r="4090" spans="7:8" x14ac:dyDescent="0.25">
      <c r="G4090">
        <v>4087</v>
      </c>
      <c r="H4090">
        <f t="shared" ca="1" si="101"/>
        <v>-2.8918442298841367E-4</v>
      </c>
    </row>
    <row r="4091" spans="7:8" x14ac:dyDescent="0.25">
      <c r="G4091">
        <v>4088</v>
      </c>
      <c r="H4091">
        <f t="shared" ca="1" si="101"/>
        <v>2.7758239523692888E-2</v>
      </c>
    </row>
    <row r="4092" spans="7:8" x14ac:dyDescent="0.25">
      <c r="G4092">
        <v>4089</v>
      </c>
      <c r="H4092">
        <f t="shared" ca="1" si="101"/>
        <v>3.0566925223773512E-2</v>
      </c>
    </row>
    <row r="4093" spans="7:8" x14ac:dyDescent="0.25">
      <c r="G4093">
        <v>4090</v>
      </c>
      <c r="H4093">
        <f t="shared" ca="1" si="101"/>
        <v>1.0854095930277305E-3</v>
      </c>
    </row>
    <row r="4094" spans="7:8" x14ac:dyDescent="0.25">
      <c r="G4094">
        <v>4091</v>
      </c>
      <c r="H4094">
        <f t="shared" ca="1" si="101"/>
        <v>-1.7257983402144284E-2</v>
      </c>
    </row>
    <row r="4095" spans="7:8" x14ac:dyDescent="0.25">
      <c r="G4095">
        <v>4092</v>
      </c>
      <c r="H4095">
        <f t="shared" ca="1" si="101"/>
        <v>-1.6580831990267383E-2</v>
      </c>
    </row>
    <row r="4096" spans="7:8" x14ac:dyDescent="0.25">
      <c r="G4096">
        <v>4093</v>
      </c>
      <c r="H4096">
        <f t="shared" ca="1" si="101"/>
        <v>-2.4387299958836227E-2</v>
      </c>
    </row>
    <row r="4097" spans="7:8" x14ac:dyDescent="0.25">
      <c r="G4097">
        <v>4094</v>
      </c>
      <c r="H4097">
        <f t="shared" ca="1" si="101"/>
        <v>4.0789452370418512E-2</v>
      </c>
    </row>
    <row r="4098" spans="7:8" x14ac:dyDescent="0.25">
      <c r="G4098">
        <v>4095</v>
      </c>
      <c r="H4098">
        <f t="shared" ca="1" si="101"/>
        <v>-3.8478655851461614E-3</v>
      </c>
    </row>
    <row r="4099" spans="7:8" x14ac:dyDescent="0.25">
      <c r="G4099">
        <v>4096</v>
      </c>
      <c r="H4099">
        <f t="shared" ca="1" si="101"/>
        <v>2.0062158659157839E-2</v>
      </c>
    </row>
    <row r="4100" spans="7:8" x14ac:dyDescent="0.25">
      <c r="G4100">
        <v>4097</v>
      </c>
      <c r="H4100">
        <f t="shared" ca="1" si="101"/>
        <v>-8.091009998187914E-3</v>
      </c>
    </row>
    <row r="4101" spans="7:8" x14ac:dyDescent="0.25">
      <c r="G4101">
        <v>4098</v>
      </c>
      <c r="H4101">
        <f t="shared" ref="H4101:H4164" ca="1" si="102">NORMINV(RAND(),N$6,N$7)</f>
        <v>-1.1111388901122159E-2</v>
      </c>
    </row>
    <row r="4102" spans="7:8" x14ac:dyDescent="0.25">
      <c r="G4102">
        <v>4099</v>
      </c>
      <c r="H4102">
        <f t="shared" ca="1" si="102"/>
        <v>2.5745972566496828E-2</v>
      </c>
    </row>
    <row r="4103" spans="7:8" x14ac:dyDescent="0.25">
      <c r="G4103">
        <v>4100</v>
      </c>
      <c r="H4103">
        <f t="shared" ca="1" si="102"/>
        <v>-4.3900136671464793E-2</v>
      </c>
    </row>
    <row r="4104" spans="7:8" x14ac:dyDescent="0.25">
      <c r="G4104">
        <v>4101</v>
      </c>
      <c r="H4104">
        <f t="shared" ca="1" si="102"/>
        <v>-1.908932776739251E-2</v>
      </c>
    </row>
    <row r="4105" spans="7:8" x14ac:dyDescent="0.25">
      <c r="G4105">
        <v>4102</v>
      </c>
      <c r="H4105">
        <f t="shared" ca="1" si="102"/>
        <v>4.6215720147793488E-3</v>
      </c>
    </row>
    <row r="4106" spans="7:8" x14ac:dyDescent="0.25">
      <c r="G4106">
        <v>4103</v>
      </c>
      <c r="H4106">
        <f t="shared" ca="1" si="102"/>
        <v>2.5352165381099662E-2</v>
      </c>
    </row>
    <row r="4107" spans="7:8" x14ac:dyDescent="0.25">
      <c r="G4107">
        <v>4104</v>
      </c>
      <c r="H4107">
        <f t="shared" ca="1" si="102"/>
        <v>4.426048375496751E-3</v>
      </c>
    </row>
    <row r="4108" spans="7:8" x14ac:dyDescent="0.25">
      <c r="G4108">
        <v>4105</v>
      </c>
      <c r="H4108">
        <f t="shared" ca="1" si="102"/>
        <v>-4.4179760769964922E-3</v>
      </c>
    </row>
    <row r="4109" spans="7:8" x14ac:dyDescent="0.25">
      <c r="G4109">
        <v>4106</v>
      </c>
      <c r="H4109">
        <f t="shared" ca="1" si="102"/>
        <v>-1.9978118257201142E-2</v>
      </c>
    </row>
    <row r="4110" spans="7:8" x14ac:dyDescent="0.25">
      <c r="G4110">
        <v>4107</v>
      </c>
      <c r="H4110">
        <f t="shared" ca="1" si="102"/>
        <v>5.2418817464906754E-4</v>
      </c>
    </row>
    <row r="4111" spans="7:8" x14ac:dyDescent="0.25">
      <c r="G4111">
        <v>4108</v>
      </c>
      <c r="H4111">
        <f t="shared" ca="1" si="102"/>
        <v>-1.0100466665125941E-2</v>
      </c>
    </row>
    <row r="4112" spans="7:8" x14ac:dyDescent="0.25">
      <c r="G4112">
        <v>4109</v>
      </c>
      <c r="H4112">
        <f t="shared" ca="1" si="102"/>
        <v>9.0003042348850201E-3</v>
      </c>
    </row>
    <row r="4113" spans="7:8" x14ac:dyDescent="0.25">
      <c r="G4113">
        <v>4110</v>
      </c>
      <c r="H4113">
        <f t="shared" ca="1" si="102"/>
        <v>3.5421272966576774E-2</v>
      </c>
    </row>
    <row r="4114" spans="7:8" x14ac:dyDescent="0.25">
      <c r="G4114">
        <v>4111</v>
      </c>
      <c r="H4114">
        <f t="shared" ca="1" si="102"/>
        <v>-1.6027479256244648E-2</v>
      </c>
    </row>
    <row r="4115" spans="7:8" x14ac:dyDescent="0.25">
      <c r="G4115">
        <v>4112</v>
      </c>
      <c r="H4115">
        <f t="shared" ca="1" si="102"/>
        <v>-2.0157406618718763E-2</v>
      </c>
    </row>
    <row r="4116" spans="7:8" x14ac:dyDescent="0.25">
      <c r="G4116">
        <v>4113</v>
      </c>
      <c r="H4116">
        <f t="shared" ca="1" si="102"/>
        <v>-3.3740093800891076E-3</v>
      </c>
    </row>
    <row r="4117" spans="7:8" x14ac:dyDescent="0.25">
      <c r="G4117">
        <v>4114</v>
      </c>
      <c r="H4117">
        <f t="shared" ca="1" si="102"/>
        <v>-7.1310521209721357E-3</v>
      </c>
    </row>
    <row r="4118" spans="7:8" x14ac:dyDescent="0.25">
      <c r="G4118">
        <v>4115</v>
      </c>
      <c r="H4118">
        <f t="shared" ca="1" si="102"/>
        <v>3.9479949632730577E-2</v>
      </c>
    </row>
    <row r="4119" spans="7:8" x14ac:dyDescent="0.25">
      <c r="G4119">
        <v>4116</v>
      </c>
      <c r="H4119">
        <f t="shared" ca="1" si="102"/>
        <v>-3.1109671546925587E-2</v>
      </c>
    </row>
    <row r="4120" spans="7:8" x14ac:dyDescent="0.25">
      <c r="G4120">
        <v>4117</v>
      </c>
      <c r="H4120">
        <f t="shared" ca="1" si="102"/>
        <v>-2.6131325807418181E-3</v>
      </c>
    </row>
    <row r="4121" spans="7:8" x14ac:dyDescent="0.25">
      <c r="G4121">
        <v>4118</v>
      </c>
      <c r="H4121">
        <f t="shared" ca="1" si="102"/>
        <v>-1.4661345157032749E-2</v>
      </c>
    </row>
    <row r="4122" spans="7:8" x14ac:dyDescent="0.25">
      <c r="G4122">
        <v>4119</v>
      </c>
      <c r="H4122">
        <f t="shared" ca="1" si="102"/>
        <v>-1.2211406957493955E-2</v>
      </c>
    </row>
    <row r="4123" spans="7:8" x14ac:dyDescent="0.25">
      <c r="G4123">
        <v>4120</v>
      </c>
      <c r="H4123">
        <f t="shared" ca="1" si="102"/>
        <v>-2.7907795012227489E-2</v>
      </c>
    </row>
    <row r="4124" spans="7:8" x14ac:dyDescent="0.25">
      <c r="G4124">
        <v>4121</v>
      </c>
      <c r="H4124">
        <f t="shared" ca="1" si="102"/>
        <v>-1.5941829883522506E-2</v>
      </c>
    </row>
    <row r="4125" spans="7:8" x14ac:dyDescent="0.25">
      <c r="G4125">
        <v>4122</v>
      </c>
      <c r="H4125">
        <f t="shared" ca="1" si="102"/>
        <v>7.9981869806980445E-3</v>
      </c>
    </row>
    <row r="4126" spans="7:8" x14ac:dyDescent="0.25">
      <c r="G4126">
        <v>4123</v>
      </c>
      <c r="H4126">
        <f t="shared" ca="1" si="102"/>
        <v>9.2961558417658068E-3</v>
      </c>
    </row>
    <row r="4127" spans="7:8" x14ac:dyDescent="0.25">
      <c r="G4127">
        <v>4124</v>
      </c>
      <c r="H4127">
        <f t="shared" ca="1" si="102"/>
        <v>-6.7461207183059143E-3</v>
      </c>
    </row>
    <row r="4128" spans="7:8" x14ac:dyDescent="0.25">
      <c r="G4128">
        <v>4125</v>
      </c>
      <c r="H4128">
        <f t="shared" ca="1" si="102"/>
        <v>2.1098936499787963E-2</v>
      </c>
    </row>
    <row r="4129" spans="7:8" x14ac:dyDescent="0.25">
      <c r="G4129">
        <v>4126</v>
      </c>
      <c r="H4129">
        <f t="shared" ca="1" si="102"/>
        <v>-1.0265124003259704E-2</v>
      </c>
    </row>
    <row r="4130" spans="7:8" x14ac:dyDescent="0.25">
      <c r="G4130">
        <v>4127</v>
      </c>
      <c r="H4130">
        <f t="shared" ca="1" si="102"/>
        <v>5.1152472054869308E-2</v>
      </c>
    </row>
    <row r="4131" spans="7:8" x14ac:dyDescent="0.25">
      <c r="G4131">
        <v>4128</v>
      </c>
      <c r="H4131">
        <f t="shared" ca="1" si="102"/>
        <v>3.0176703026809387E-2</v>
      </c>
    </row>
    <row r="4132" spans="7:8" x14ac:dyDescent="0.25">
      <c r="G4132">
        <v>4129</v>
      </c>
      <c r="H4132">
        <f t="shared" ca="1" si="102"/>
        <v>-1.6893950814088496E-2</v>
      </c>
    </row>
    <row r="4133" spans="7:8" x14ac:dyDescent="0.25">
      <c r="G4133">
        <v>4130</v>
      </c>
      <c r="H4133">
        <f t="shared" ca="1" si="102"/>
        <v>-3.3721979607225956E-2</v>
      </c>
    </row>
    <row r="4134" spans="7:8" x14ac:dyDescent="0.25">
      <c r="G4134">
        <v>4131</v>
      </c>
      <c r="H4134">
        <f t="shared" ca="1" si="102"/>
        <v>1.3498113730730395E-2</v>
      </c>
    </row>
    <row r="4135" spans="7:8" x14ac:dyDescent="0.25">
      <c r="G4135">
        <v>4132</v>
      </c>
      <c r="H4135">
        <f t="shared" ca="1" si="102"/>
        <v>-1.8904732314744946E-2</v>
      </c>
    </row>
    <row r="4136" spans="7:8" x14ac:dyDescent="0.25">
      <c r="G4136">
        <v>4133</v>
      </c>
      <c r="H4136">
        <f t="shared" ca="1" si="102"/>
        <v>-6.0018323010698812E-3</v>
      </c>
    </row>
    <row r="4137" spans="7:8" x14ac:dyDescent="0.25">
      <c r="G4137">
        <v>4134</v>
      </c>
      <c r="H4137">
        <f t="shared" ca="1" si="102"/>
        <v>-3.2192837099707668E-2</v>
      </c>
    </row>
    <row r="4138" spans="7:8" x14ac:dyDescent="0.25">
      <c r="G4138">
        <v>4135</v>
      </c>
      <c r="H4138">
        <f t="shared" ca="1" si="102"/>
        <v>-3.6030507619178864E-3</v>
      </c>
    </row>
    <row r="4139" spans="7:8" x14ac:dyDescent="0.25">
      <c r="G4139">
        <v>4136</v>
      </c>
      <c r="H4139">
        <f t="shared" ca="1" si="102"/>
        <v>3.7179824021772841E-2</v>
      </c>
    </row>
    <row r="4140" spans="7:8" x14ac:dyDescent="0.25">
      <c r="G4140">
        <v>4137</v>
      </c>
      <c r="H4140">
        <f t="shared" ca="1" si="102"/>
        <v>3.8381627479951809E-2</v>
      </c>
    </row>
    <row r="4141" spans="7:8" x14ac:dyDescent="0.25">
      <c r="G4141">
        <v>4138</v>
      </c>
      <c r="H4141">
        <f t="shared" ca="1" si="102"/>
        <v>2.4318630984953554E-2</v>
      </c>
    </row>
    <row r="4142" spans="7:8" x14ac:dyDescent="0.25">
      <c r="G4142">
        <v>4139</v>
      </c>
      <c r="H4142">
        <f t="shared" ca="1" si="102"/>
        <v>-3.6959696940634473E-2</v>
      </c>
    </row>
    <row r="4143" spans="7:8" x14ac:dyDescent="0.25">
      <c r="G4143">
        <v>4140</v>
      </c>
      <c r="H4143">
        <f t="shared" ca="1" si="102"/>
        <v>2.165205951152078E-3</v>
      </c>
    </row>
    <row r="4144" spans="7:8" x14ac:dyDescent="0.25">
      <c r="G4144">
        <v>4141</v>
      </c>
      <c r="H4144">
        <f t="shared" ca="1" si="102"/>
        <v>1.9308836227426324E-2</v>
      </c>
    </row>
    <row r="4145" spans="7:8" x14ac:dyDescent="0.25">
      <c r="G4145">
        <v>4142</v>
      </c>
      <c r="H4145">
        <f t="shared" ca="1" si="102"/>
        <v>6.0720163766370509E-3</v>
      </c>
    </row>
    <row r="4146" spans="7:8" x14ac:dyDescent="0.25">
      <c r="G4146">
        <v>4143</v>
      </c>
      <c r="H4146">
        <f t="shared" ca="1" si="102"/>
        <v>-1.5355119715938189E-2</v>
      </c>
    </row>
    <row r="4147" spans="7:8" x14ac:dyDescent="0.25">
      <c r="G4147">
        <v>4144</v>
      </c>
      <c r="H4147">
        <f t="shared" ca="1" si="102"/>
        <v>-4.4969703046742276E-2</v>
      </c>
    </row>
    <row r="4148" spans="7:8" x14ac:dyDescent="0.25">
      <c r="G4148">
        <v>4145</v>
      </c>
      <c r="H4148">
        <f t="shared" ca="1" si="102"/>
        <v>2.5000531401862772E-2</v>
      </c>
    </row>
    <row r="4149" spans="7:8" x14ac:dyDescent="0.25">
      <c r="G4149">
        <v>4146</v>
      </c>
      <c r="H4149">
        <f t="shared" ca="1" si="102"/>
        <v>1.9323728694992152E-2</v>
      </c>
    </row>
    <row r="4150" spans="7:8" x14ac:dyDescent="0.25">
      <c r="G4150">
        <v>4147</v>
      </c>
      <c r="H4150">
        <f t="shared" ca="1" si="102"/>
        <v>-2.35269076882339E-2</v>
      </c>
    </row>
    <row r="4151" spans="7:8" x14ac:dyDescent="0.25">
      <c r="G4151">
        <v>4148</v>
      </c>
      <c r="H4151">
        <f t="shared" ca="1" si="102"/>
        <v>-6.1529492605410727E-5</v>
      </c>
    </row>
    <row r="4152" spans="7:8" x14ac:dyDescent="0.25">
      <c r="G4152">
        <v>4149</v>
      </c>
      <c r="H4152">
        <f t="shared" ca="1" si="102"/>
        <v>1.0140249031426709E-2</v>
      </c>
    </row>
    <row r="4153" spans="7:8" x14ac:dyDescent="0.25">
      <c r="G4153">
        <v>4150</v>
      </c>
      <c r="H4153">
        <f t="shared" ca="1" si="102"/>
        <v>-3.3954894137367009E-3</v>
      </c>
    </row>
    <row r="4154" spans="7:8" x14ac:dyDescent="0.25">
      <c r="G4154">
        <v>4151</v>
      </c>
      <c r="H4154">
        <f t="shared" ca="1" si="102"/>
        <v>-4.0542597327316458E-2</v>
      </c>
    </row>
    <row r="4155" spans="7:8" x14ac:dyDescent="0.25">
      <c r="G4155">
        <v>4152</v>
      </c>
      <c r="H4155">
        <f t="shared" ca="1" si="102"/>
        <v>2.8134154485704093E-2</v>
      </c>
    </row>
    <row r="4156" spans="7:8" x14ac:dyDescent="0.25">
      <c r="G4156">
        <v>4153</v>
      </c>
      <c r="H4156">
        <f t="shared" ca="1" si="102"/>
        <v>2.8801717483323337E-2</v>
      </c>
    </row>
    <row r="4157" spans="7:8" x14ac:dyDescent="0.25">
      <c r="G4157">
        <v>4154</v>
      </c>
      <c r="H4157">
        <f t="shared" ca="1" si="102"/>
        <v>1.4151411287317008E-2</v>
      </c>
    </row>
    <row r="4158" spans="7:8" x14ac:dyDescent="0.25">
      <c r="G4158">
        <v>4155</v>
      </c>
      <c r="H4158">
        <f t="shared" ca="1" si="102"/>
        <v>-3.198618351385106E-2</v>
      </c>
    </row>
    <row r="4159" spans="7:8" x14ac:dyDescent="0.25">
      <c r="G4159">
        <v>4156</v>
      </c>
      <c r="H4159">
        <f t="shared" ca="1" si="102"/>
        <v>1.8929951870753577E-2</v>
      </c>
    </row>
    <row r="4160" spans="7:8" x14ac:dyDescent="0.25">
      <c r="G4160">
        <v>4157</v>
      </c>
      <c r="H4160">
        <f t="shared" ca="1" si="102"/>
        <v>-3.5531587934318362E-2</v>
      </c>
    </row>
    <row r="4161" spans="7:8" x14ac:dyDescent="0.25">
      <c r="G4161">
        <v>4158</v>
      </c>
      <c r="H4161">
        <f t="shared" ca="1" si="102"/>
        <v>6.717874603177105E-3</v>
      </c>
    </row>
    <row r="4162" spans="7:8" x14ac:dyDescent="0.25">
      <c r="G4162">
        <v>4159</v>
      </c>
      <c r="H4162">
        <f t="shared" ca="1" si="102"/>
        <v>-4.2653578686547247E-2</v>
      </c>
    </row>
    <row r="4163" spans="7:8" x14ac:dyDescent="0.25">
      <c r="G4163">
        <v>4160</v>
      </c>
      <c r="H4163">
        <f t="shared" ca="1" si="102"/>
        <v>4.7761421170080968E-2</v>
      </c>
    </row>
    <row r="4164" spans="7:8" x14ac:dyDescent="0.25">
      <c r="G4164">
        <v>4161</v>
      </c>
      <c r="H4164">
        <f t="shared" ca="1" si="102"/>
        <v>2.5371286901301571E-2</v>
      </c>
    </row>
    <row r="4165" spans="7:8" x14ac:dyDescent="0.25">
      <c r="G4165">
        <v>4162</v>
      </c>
      <c r="H4165">
        <f t="shared" ref="H4165:H4228" ca="1" si="103">NORMINV(RAND(),N$6,N$7)</f>
        <v>-4.5533752196712631E-5</v>
      </c>
    </row>
    <row r="4166" spans="7:8" x14ac:dyDescent="0.25">
      <c r="G4166">
        <v>4163</v>
      </c>
      <c r="H4166">
        <f t="shared" ca="1" si="103"/>
        <v>2.1271636576589498E-2</v>
      </c>
    </row>
    <row r="4167" spans="7:8" x14ac:dyDescent="0.25">
      <c r="G4167">
        <v>4164</v>
      </c>
      <c r="H4167">
        <f t="shared" ca="1" si="103"/>
        <v>2.0717793945309094E-3</v>
      </c>
    </row>
    <row r="4168" spans="7:8" x14ac:dyDescent="0.25">
      <c r="G4168">
        <v>4165</v>
      </c>
      <c r="H4168">
        <f t="shared" ca="1" si="103"/>
        <v>1.2387263863830711E-2</v>
      </c>
    </row>
    <row r="4169" spans="7:8" x14ac:dyDescent="0.25">
      <c r="G4169">
        <v>4166</v>
      </c>
      <c r="H4169">
        <f t="shared" ca="1" si="103"/>
        <v>1.2301766990350281E-2</v>
      </c>
    </row>
    <row r="4170" spans="7:8" x14ac:dyDescent="0.25">
      <c r="G4170">
        <v>4167</v>
      </c>
      <c r="H4170">
        <f t="shared" ca="1" si="103"/>
        <v>-2.3781022750275681E-2</v>
      </c>
    </row>
    <row r="4171" spans="7:8" x14ac:dyDescent="0.25">
      <c r="G4171">
        <v>4168</v>
      </c>
      <c r="H4171">
        <f t="shared" ca="1" si="103"/>
        <v>-3.8321440849652645E-2</v>
      </c>
    </row>
    <row r="4172" spans="7:8" x14ac:dyDescent="0.25">
      <c r="G4172">
        <v>4169</v>
      </c>
      <c r="H4172">
        <f t="shared" ca="1" si="103"/>
        <v>-9.1368269273505252E-3</v>
      </c>
    </row>
    <row r="4173" spans="7:8" x14ac:dyDescent="0.25">
      <c r="G4173">
        <v>4170</v>
      </c>
      <c r="H4173">
        <f t="shared" ca="1" si="103"/>
        <v>-2.4850912382342057E-2</v>
      </c>
    </row>
    <row r="4174" spans="7:8" x14ac:dyDescent="0.25">
      <c r="G4174">
        <v>4171</v>
      </c>
      <c r="H4174">
        <f t="shared" ca="1" si="103"/>
        <v>-7.2178352908536074E-3</v>
      </c>
    </row>
    <row r="4175" spans="7:8" x14ac:dyDescent="0.25">
      <c r="G4175">
        <v>4172</v>
      </c>
      <c r="H4175">
        <f t="shared" ca="1" si="103"/>
        <v>5.3447581337155922E-3</v>
      </c>
    </row>
    <row r="4176" spans="7:8" x14ac:dyDescent="0.25">
      <c r="G4176">
        <v>4173</v>
      </c>
      <c r="H4176">
        <f t="shared" ca="1" si="103"/>
        <v>-4.0732215632456091E-3</v>
      </c>
    </row>
    <row r="4177" spans="7:8" x14ac:dyDescent="0.25">
      <c r="G4177">
        <v>4174</v>
      </c>
      <c r="H4177">
        <f t="shared" ca="1" si="103"/>
        <v>-2.0897137786425768E-2</v>
      </c>
    </row>
    <row r="4178" spans="7:8" x14ac:dyDescent="0.25">
      <c r="G4178">
        <v>4175</v>
      </c>
      <c r="H4178">
        <f t="shared" ca="1" si="103"/>
        <v>2.5370763686331892E-2</v>
      </c>
    </row>
    <row r="4179" spans="7:8" x14ac:dyDescent="0.25">
      <c r="G4179">
        <v>4176</v>
      </c>
      <c r="H4179">
        <f t="shared" ca="1" si="103"/>
        <v>-2.446571365866233E-2</v>
      </c>
    </row>
    <row r="4180" spans="7:8" x14ac:dyDescent="0.25">
      <c r="G4180">
        <v>4177</v>
      </c>
      <c r="H4180">
        <f t="shared" ca="1" si="103"/>
        <v>-2.0613314469498493E-2</v>
      </c>
    </row>
    <row r="4181" spans="7:8" x14ac:dyDescent="0.25">
      <c r="G4181">
        <v>4178</v>
      </c>
      <c r="H4181">
        <f t="shared" ca="1" si="103"/>
        <v>2.8282388426638244E-2</v>
      </c>
    </row>
    <row r="4182" spans="7:8" x14ac:dyDescent="0.25">
      <c r="G4182">
        <v>4179</v>
      </c>
      <c r="H4182">
        <f t="shared" ca="1" si="103"/>
        <v>-1.8343868127550556E-2</v>
      </c>
    </row>
    <row r="4183" spans="7:8" x14ac:dyDescent="0.25">
      <c r="G4183">
        <v>4180</v>
      </c>
      <c r="H4183">
        <f t="shared" ca="1" si="103"/>
        <v>6.6878742520610941E-3</v>
      </c>
    </row>
    <row r="4184" spans="7:8" x14ac:dyDescent="0.25">
      <c r="G4184">
        <v>4181</v>
      </c>
      <c r="H4184">
        <f t="shared" ca="1" si="103"/>
        <v>8.1111545336818597E-3</v>
      </c>
    </row>
    <row r="4185" spans="7:8" x14ac:dyDescent="0.25">
      <c r="G4185">
        <v>4182</v>
      </c>
      <c r="H4185">
        <f t="shared" ca="1" si="103"/>
        <v>-6.5300154915821744E-3</v>
      </c>
    </row>
    <row r="4186" spans="7:8" x14ac:dyDescent="0.25">
      <c r="G4186">
        <v>4183</v>
      </c>
      <c r="H4186">
        <f t="shared" ca="1" si="103"/>
        <v>1.605334810622289E-2</v>
      </c>
    </row>
    <row r="4187" spans="7:8" x14ac:dyDescent="0.25">
      <c r="G4187">
        <v>4184</v>
      </c>
      <c r="H4187">
        <f t="shared" ca="1" si="103"/>
        <v>-4.8325006173134961E-2</v>
      </c>
    </row>
    <row r="4188" spans="7:8" x14ac:dyDescent="0.25">
      <c r="G4188">
        <v>4185</v>
      </c>
      <c r="H4188">
        <f t="shared" ca="1" si="103"/>
        <v>3.3281318914838084E-3</v>
      </c>
    </row>
    <row r="4189" spans="7:8" x14ac:dyDescent="0.25">
      <c r="G4189">
        <v>4186</v>
      </c>
      <c r="H4189">
        <f t="shared" ca="1" si="103"/>
        <v>2.1830784935664661E-3</v>
      </c>
    </row>
    <row r="4190" spans="7:8" x14ac:dyDescent="0.25">
      <c r="G4190">
        <v>4187</v>
      </c>
      <c r="H4190">
        <f t="shared" ca="1" si="103"/>
        <v>1.7218738653446905E-2</v>
      </c>
    </row>
    <row r="4191" spans="7:8" x14ac:dyDescent="0.25">
      <c r="G4191">
        <v>4188</v>
      </c>
      <c r="H4191">
        <f t="shared" ca="1" si="103"/>
        <v>-1.0627276439400367E-2</v>
      </c>
    </row>
    <row r="4192" spans="7:8" x14ac:dyDescent="0.25">
      <c r="G4192">
        <v>4189</v>
      </c>
      <c r="H4192">
        <f t="shared" ca="1" si="103"/>
        <v>-6.1347144701320987E-2</v>
      </c>
    </row>
    <row r="4193" spans="7:8" x14ac:dyDescent="0.25">
      <c r="G4193">
        <v>4190</v>
      </c>
      <c r="H4193">
        <f t="shared" ca="1" si="103"/>
        <v>1.3961558181922672E-2</v>
      </c>
    </row>
    <row r="4194" spans="7:8" x14ac:dyDescent="0.25">
      <c r="G4194">
        <v>4191</v>
      </c>
      <c r="H4194">
        <f t="shared" ca="1" si="103"/>
        <v>-6.5657706022119899E-2</v>
      </c>
    </row>
    <row r="4195" spans="7:8" x14ac:dyDescent="0.25">
      <c r="G4195">
        <v>4192</v>
      </c>
      <c r="H4195">
        <f t="shared" ca="1" si="103"/>
        <v>-2.0325633756588281E-3</v>
      </c>
    </row>
    <row r="4196" spans="7:8" x14ac:dyDescent="0.25">
      <c r="G4196">
        <v>4193</v>
      </c>
      <c r="H4196">
        <f t="shared" ca="1" si="103"/>
        <v>5.3743398867133916E-3</v>
      </c>
    </row>
    <row r="4197" spans="7:8" x14ac:dyDescent="0.25">
      <c r="G4197">
        <v>4194</v>
      </c>
      <c r="H4197">
        <f t="shared" ca="1" si="103"/>
        <v>-4.5864380987373693E-2</v>
      </c>
    </row>
    <row r="4198" spans="7:8" x14ac:dyDescent="0.25">
      <c r="G4198">
        <v>4195</v>
      </c>
      <c r="H4198">
        <f t="shared" ca="1" si="103"/>
        <v>-7.4285303168330191E-3</v>
      </c>
    </row>
    <row r="4199" spans="7:8" x14ac:dyDescent="0.25">
      <c r="G4199">
        <v>4196</v>
      </c>
      <c r="H4199">
        <f t="shared" ca="1" si="103"/>
        <v>-3.4439417195109977E-2</v>
      </c>
    </row>
    <row r="4200" spans="7:8" x14ac:dyDescent="0.25">
      <c r="G4200">
        <v>4197</v>
      </c>
      <c r="H4200">
        <f t="shared" ca="1" si="103"/>
        <v>-2.3833053722776092E-2</v>
      </c>
    </row>
    <row r="4201" spans="7:8" x14ac:dyDescent="0.25">
      <c r="G4201">
        <v>4198</v>
      </c>
      <c r="H4201">
        <f t="shared" ca="1" si="103"/>
        <v>3.9396052606643063E-2</v>
      </c>
    </row>
    <row r="4202" spans="7:8" x14ac:dyDescent="0.25">
      <c r="G4202">
        <v>4199</v>
      </c>
      <c r="H4202">
        <f t="shared" ca="1" si="103"/>
        <v>-1.4937058518773292E-4</v>
      </c>
    </row>
    <row r="4203" spans="7:8" x14ac:dyDescent="0.25">
      <c r="G4203">
        <v>4200</v>
      </c>
      <c r="H4203">
        <f t="shared" ca="1" si="103"/>
        <v>2.8172305281044453E-2</v>
      </c>
    </row>
    <row r="4204" spans="7:8" x14ac:dyDescent="0.25">
      <c r="G4204">
        <v>4201</v>
      </c>
      <c r="H4204">
        <f t="shared" ca="1" si="103"/>
        <v>6.7420052297185286E-3</v>
      </c>
    </row>
    <row r="4205" spans="7:8" x14ac:dyDescent="0.25">
      <c r="G4205">
        <v>4202</v>
      </c>
      <c r="H4205">
        <f t="shared" ca="1" si="103"/>
        <v>1.7247295653201222E-2</v>
      </c>
    </row>
    <row r="4206" spans="7:8" x14ac:dyDescent="0.25">
      <c r="G4206">
        <v>4203</v>
      </c>
      <c r="H4206">
        <f t="shared" ca="1" si="103"/>
        <v>-1.6752744414178705E-2</v>
      </c>
    </row>
    <row r="4207" spans="7:8" x14ac:dyDescent="0.25">
      <c r="G4207">
        <v>4204</v>
      </c>
      <c r="H4207">
        <f t="shared" ca="1" si="103"/>
        <v>1.1542968783246932E-2</v>
      </c>
    </row>
    <row r="4208" spans="7:8" x14ac:dyDescent="0.25">
      <c r="G4208">
        <v>4205</v>
      </c>
      <c r="H4208">
        <f t="shared" ca="1" si="103"/>
        <v>8.7031379614006463E-5</v>
      </c>
    </row>
    <row r="4209" spans="7:8" x14ac:dyDescent="0.25">
      <c r="G4209">
        <v>4206</v>
      </c>
      <c r="H4209">
        <f t="shared" ca="1" si="103"/>
        <v>1.3207098375016111E-2</v>
      </c>
    </row>
    <row r="4210" spans="7:8" x14ac:dyDescent="0.25">
      <c r="G4210">
        <v>4207</v>
      </c>
      <c r="H4210">
        <f t="shared" ca="1" si="103"/>
        <v>3.35616575234352E-2</v>
      </c>
    </row>
    <row r="4211" spans="7:8" x14ac:dyDescent="0.25">
      <c r="G4211">
        <v>4208</v>
      </c>
      <c r="H4211">
        <f t="shared" ca="1" si="103"/>
        <v>4.0322061189606059E-2</v>
      </c>
    </row>
    <row r="4212" spans="7:8" x14ac:dyDescent="0.25">
      <c r="G4212">
        <v>4209</v>
      </c>
      <c r="H4212">
        <f t="shared" ca="1" si="103"/>
        <v>-4.945938777660782E-2</v>
      </c>
    </row>
    <row r="4213" spans="7:8" x14ac:dyDescent="0.25">
      <c r="G4213">
        <v>4210</v>
      </c>
      <c r="H4213">
        <f t="shared" ca="1" si="103"/>
        <v>2.2020096939345486E-2</v>
      </c>
    </row>
    <row r="4214" spans="7:8" x14ac:dyDescent="0.25">
      <c r="G4214">
        <v>4211</v>
      </c>
      <c r="H4214">
        <f t="shared" ca="1" si="103"/>
        <v>2.7745734269583645E-2</v>
      </c>
    </row>
    <row r="4215" spans="7:8" x14ac:dyDescent="0.25">
      <c r="G4215">
        <v>4212</v>
      </c>
      <c r="H4215">
        <f t="shared" ca="1" si="103"/>
        <v>-1.8646721483619037E-3</v>
      </c>
    </row>
    <row r="4216" spans="7:8" x14ac:dyDescent="0.25">
      <c r="G4216">
        <v>4213</v>
      </c>
      <c r="H4216">
        <f t="shared" ca="1" si="103"/>
        <v>7.9015933096674446E-3</v>
      </c>
    </row>
    <row r="4217" spans="7:8" x14ac:dyDescent="0.25">
      <c r="G4217">
        <v>4214</v>
      </c>
      <c r="H4217">
        <f t="shared" ca="1" si="103"/>
        <v>-5.0657169633163933E-2</v>
      </c>
    </row>
    <row r="4218" spans="7:8" x14ac:dyDescent="0.25">
      <c r="G4218">
        <v>4215</v>
      </c>
      <c r="H4218">
        <f t="shared" ca="1" si="103"/>
        <v>2.9776752244662526E-2</v>
      </c>
    </row>
    <row r="4219" spans="7:8" x14ac:dyDescent="0.25">
      <c r="G4219">
        <v>4216</v>
      </c>
      <c r="H4219">
        <f t="shared" ca="1" si="103"/>
        <v>-2.2261802571274466E-2</v>
      </c>
    </row>
    <row r="4220" spans="7:8" x14ac:dyDescent="0.25">
      <c r="G4220">
        <v>4217</v>
      </c>
      <c r="H4220">
        <f t="shared" ca="1" si="103"/>
        <v>-4.1667556551514558E-2</v>
      </c>
    </row>
    <row r="4221" spans="7:8" x14ac:dyDescent="0.25">
      <c r="G4221">
        <v>4218</v>
      </c>
      <c r="H4221">
        <f t="shared" ca="1" si="103"/>
        <v>1.1098703265967517E-2</v>
      </c>
    </row>
    <row r="4222" spans="7:8" x14ac:dyDescent="0.25">
      <c r="G4222">
        <v>4219</v>
      </c>
      <c r="H4222">
        <f t="shared" ca="1" si="103"/>
        <v>-4.4411966964337857E-2</v>
      </c>
    </row>
    <row r="4223" spans="7:8" x14ac:dyDescent="0.25">
      <c r="G4223">
        <v>4220</v>
      </c>
      <c r="H4223">
        <f t="shared" ca="1" si="103"/>
        <v>4.1095076364062566E-2</v>
      </c>
    </row>
    <row r="4224" spans="7:8" x14ac:dyDescent="0.25">
      <c r="G4224">
        <v>4221</v>
      </c>
      <c r="H4224">
        <f t="shared" ca="1" si="103"/>
        <v>2.6470848541527165E-3</v>
      </c>
    </row>
    <row r="4225" spans="7:8" x14ac:dyDescent="0.25">
      <c r="G4225">
        <v>4222</v>
      </c>
      <c r="H4225">
        <f t="shared" ca="1" si="103"/>
        <v>1.2622908353534208E-2</v>
      </c>
    </row>
    <row r="4226" spans="7:8" x14ac:dyDescent="0.25">
      <c r="G4226">
        <v>4223</v>
      </c>
      <c r="H4226">
        <f t="shared" ca="1" si="103"/>
        <v>1.6102473164392655E-2</v>
      </c>
    </row>
    <row r="4227" spans="7:8" x14ac:dyDescent="0.25">
      <c r="G4227">
        <v>4224</v>
      </c>
      <c r="H4227">
        <f t="shared" ca="1" si="103"/>
        <v>7.9552679844219123E-3</v>
      </c>
    </row>
    <row r="4228" spans="7:8" x14ac:dyDescent="0.25">
      <c r="G4228">
        <v>4225</v>
      </c>
      <c r="H4228">
        <f t="shared" ca="1" si="103"/>
        <v>1.1785916571494096E-2</v>
      </c>
    </row>
    <row r="4229" spans="7:8" x14ac:dyDescent="0.25">
      <c r="G4229">
        <v>4226</v>
      </c>
      <c r="H4229">
        <f t="shared" ref="H4229:H4292" ca="1" si="104">NORMINV(RAND(),N$6,N$7)</f>
        <v>-1.1746302610915282E-2</v>
      </c>
    </row>
    <row r="4230" spans="7:8" x14ac:dyDescent="0.25">
      <c r="G4230">
        <v>4227</v>
      </c>
      <c r="H4230">
        <f t="shared" ca="1" si="104"/>
        <v>2.2047197834533801E-2</v>
      </c>
    </row>
    <row r="4231" spans="7:8" x14ac:dyDescent="0.25">
      <c r="G4231">
        <v>4228</v>
      </c>
      <c r="H4231">
        <f t="shared" ca="1" si="104"/>
        <v>1.7370619613605028E-2</v>
      </c>
    </row>
    <row r="4232" spans="7:8" x14ac:dyDescent="0.25">
      <c r="G4232">
        <v>4229</v>
      </c>
      <c r="H4232">
        <f t="shared" ca="1" si="104"/>
        <v>-2.0860706204819817E-2</v>
      </c>
    </row>
    <row r="4233" spans="7:8" x14ac:dyDescent="0.25">
      <c r="G4233">
        <v>4230</v>
      </c>
      <c r="H4233">
        <f t="shared" ca="1" si="104"/>
        <v>1.4190639869219953E-2</v>
      </c>
    </row>
    <row r="4234" spans="7:8" x14ac:dyDescent="0.25">
      <c r="G4234">
        <v>4231</v>
      </c>
      <c r="H4234">
        <f t="shared" ca="1" si="104"/>
        <v>-1.3652370805323917E-2</v>
      </c>
    </row>
    <row r="4235" spans="7:8" x14ac:dyDescent="0.25">
      <c r="G4235">
        <v>4232</v>
      </c>
      <c r="H4235">
        <f t="shared" ca="1" si="104"/>
        <v>-1.2232841210406707E-2</v>
      </c>
    </row>
    <row r="4236" spans="7:8" x14ac:dyDescent="0.25">
      <c r="G4236">
        <v>4233</v>
      </c>
      <c r="H4236">
        <f t="shared" ca="1" si="104"/>
        <v>-5.8524993632575212E-2</v>
      </c>
    </row>
    <row r="4237" spans="7:8" x14ac:dyDescent="0.25">
      <c r="G4237">
        <v>4234</v>
      </c>
      <c r="H4237">
        <f t="shared" ca="1" si="104"/>
        <v>1.3692061551753528E-2</v>
      </c>
    </row>
    <row r="4238" spans="7:8" x14ac:dyDescent="0.25">
      <c r="G4238">
        <v>4235</v>
      </c>
      <c r="H4238">
        <f t="shared" ca="1" si="104"/>
        <v>-1.5354236466211419E-2</v>
      </c>
    </row>
    <row r="4239" spans="7:8" x14ac:dyDescent="0.25">
      <c r="G4239">
        <v>4236</v>
      </c>
      <c r="H4239">
        <f t="shared" ca="1" si="104"/>
        <v>-6.9899095947373157E-3</v>
      </c>
    </row>
    <row r="4240" spans="7:8" x14ac:dyDescent="0.25">
      <c r="G4240">
        <v>4237</v>
      </c>
      <c r="H4240">
        <f t="shared" ca="1" si="104"/>
        <v>-2.0314505296544069E-3</v>
      </c>
    </row>
    <row r="4241" spans="7:8" x14ac:dyDescent="0.25">
      <c r="G4241">
        <v>4238</v>
      </c>
      <c r="H4241">
        <f t="shared" ca="1" si="104"/>
        <v>-6.5120960764576633E-3</v>
      </c>
    </row>
    <row r="4242" spans="7:8" x14ac:dyDescent="0.25">
      <c r="G4242">
        <v>4239</v>
      </c>
      <c r="H4242">
        <f t="shared" ca="1" si="104"/>
        <v>1.2676851497683481E-3</v>
      </c>
    </row>
    <row r="4243" spans="7:8" x14ac:dyDescent="0.25">
      <c r="G4243">
        <v>4240</v>
      </c>
      <c r="H4243">
        <f t="shared" ca="1" si="104"/>
        <v>-2.3801716463330111E-2</v>
      </c>
    </row>
    <row r="4244" spans="7:8" x14ac:dyDescent="0.25">
      <c r="G4244">
        <v>4241</v>
      </c>
      <c r="H4244">
        <f t="shared" ca="1" si="104"/>
        <v>-1.03358037858473E-2</v>
      </c>
    </row>
    <row r="4245" spans="7:8" x14ac:dyDescent="0.25">
      <c r="G4245">
        <v>4242</v>
      </c>
      <c r="H4245">
        <f t="shared" ca="1" si="104"/>
        <v>-1.7597687726647736E-2</v>
      </c>
    </row>
    <row r="4246" spans="7:8" x14ac:dyDescent="0.25">
      <c r="G4246">
        <v>4243</v>
      </c>
      <c r="H4246">
        <f t="shared" ca="1" si="104"/>
        <v>-1.3470329837312355E-2</v>
      </c>
    </row>
    <row r="4247" spans="7:8" x14ac:dyDescent="0.25">
      <c r="G4247">
        <v>4244</v>
      </c>
      <c r="H4247">
        <f t="shared" ca="1" si="104"/>
        <v>-2.086980211284379E-2</v>
      </c>
    </row>
    <row r="4248" spans="7:8" x14ac:dyDescent="0.25">
      <c r="G4248">
        <v>4245</v>
      </c>
      <c r="H4248">
        <f t="shared" ca="1" si="104"/>
        <v>1.4937768398551599E-3</v>
      </c>
    </row>
    <row r="4249" spans="7:8" x14ac:dyDescent="0.25">
      <c r="G4249">
        <v>4246</v>
      </c>
      <c r="H4249">
        <f t="shared" ca="1" si="104"/>
        <v>1.6245229345067155E-2</v>
      </c>
    </row>
    <row r="4250" spans="7:8" x14ac:dyDescent="0.25">
      <c r="G4250">
        <v>4247</v>
      </c>
      <c r="H4250">
        <f t="shared" ca="1" si="104"/>
        <v>-6.5464008428465625E-3</v>
      </c>
    </row>
    <row r="4251" spans="7:8" x14ac:dyDescent="0.25">
      <c r="G4251">
        <v>4248</v>
      </c>
      <c r="H4251">
        <f t="shared" ca="1" si="104"/>
        <v>-9.5825299276719629E-3</v>
      </c>
    </row>
    <row r="4252" spans="7:8" x14ac:dyDescent="0.25">
      <c r="G4252">
        <v>4249</v>
      </c>
      <c r="H4252">
        <f t="shared" ca="1" si="104"/>
        <v>-1.0337950035535573E-2</v>
      </c>
    </row>
    <row r="4253" spans="7:8" x14ac:dyDescent="0.25">
      <c r="G4253">
        <v>4250</v>
      </c>
      <c r="H4253">
        <f t="shared" ca="1" si="104"/>
        <v>1.67827608405644E-2</v>
      </c>
    </row>
    <row r="4254" spans="7:8" x14ac:dyDescent="0.25">
      <c r="G4254">
        <v>4251</v>
      </c>
      <c r="H4254">
        <f t="shared" ca="1" si="104"/>
        <v>2.1273846353162516E-2</v>
      </c>
    </row>
    <row r="4255" spans="7:8" x14ac:dyDescent="0.25">
      <c r="G4255">
        <v>4252</v>
      </c>
      <c r="H4255">
        <f t="shared" ca="1" si="104"/>
        <v>-1.9543138493484009E-2</v>
      </c>
    </row>
    <row r="4256" spans="7:8" x14ac:dyDescent="0.25">
      <c r="G4256">
        <v>4253</v>
      </c>
      <c r="H4256">
        <f t="shared" ca="1" si="104"/>
        <v>1.169237729194042E-2</v>
      </c>
    </row>
    <row r="4257" spans="7:8" x14ac:dyDescent="0.25">
      <c r="G4257">
        <v>4254</v>
      </c>
      <c r="H4257">
        <f t="shared" ca="1" si="104"/>
        <v>2.3386173793193871E-2</v>
      </c>
    </row>
    <row r="4258" spans="7:8" x14ac:dyDescent="0.25">
      <c r="G4258">
        <v>4255</v>
      </c>
      <c r="H4258">
        <f t="shared" ca="1" si="104"/>
        <v>2.8524461373611091E-2</v>
      </c>
    </row>
    <row r="4259" spans="7:8" x14ac:dyDescent="0.25">
      <c r="G4259">
        <v>4256</v>
      </c>
      <c r="H4259">
        <f t="shared" ca="1" si="104"/>
        <v>-3.1577758722140352E-2</v>
      </c>
    </row>
    <row r="4260" spans="7:8" x14ac:dyDescent="0.25">
      <c r="G4260">
        <v>4257</v>
      </c>
      <c r="H4260">
        <f t="shared" ca="1" si="104"/>
        <v>-1.1726993630500556E-2</v>
      </c>
    </row>
    <row r="4261" spans="7:8" x14ac:dyDescent="0.25">
      <c r="G4261">
        <v>4258</v>
      </c>
      <c r="H4261">
        <f t="shared" ca="1" si="104"/>
        <v>2.105004491837115E-2</v>
      </c>
    </row>
    <row r="4262" spans="7:8" x14ac:dyDescent="0.25">
      <c r="G4262">
        <v>4259</v>
      </c>
      <c r="H4262">
        <f t="shared" ca="1" si="104"/>
        <v>-7.0848506929253804E-3</v>
      </c>
    </row>
    <row r="4263" spans="7:8" x14ac:dyDescent="0.25">
      <c r="G4263">
        <v>4260</v>
      </c>
      <c r="H4263">
        <f t="shared" ca="1" si="104"/>
        <v>-4.7335943327298418E-3</v>
      </c>
    </row>
    <row r="4264" spans="7:8" x14ac:dyDescent="0.25">
      <c r="G4264">
        <v>4261</v>
      </c>
      <c r="H4264">
        <f t="shared" ca="1" si="104"/>
        <v>-2.713482768079932E-2</v>
      </c>
    </row>
    <row r="4265" spans="7:8" x14ac:dyDescent="0.25">
      <c r="G4265">
        <v>4262</v>
      </c>
      <c r="H4265">
        <f t="shared" ca="1" si="104"/>
        <v>-5.1881352704112697E-3</v>
      </c>
    </row>
    <row r="4266" spans="7:8" x14ac:dyDescent="0.25">
      <c r="G4266">
        <v>4263</v>
      </c>
      <c r="H4266">
        <f t="shared" ca="1" si="104"/>
        <v>1.2129529007955995E-2</v>
      </c>
    </row>
    <row r="4267" spans="7:8" x14ac:dyDescent="0.25">
      <c r="G4267">
        <v>4264</v>
      </c>
      <c r="H4267">
        <f t="shared" ca="1" si="104"/>
        <v>1.853154934272162E-2</v>
      </c>
    </row>
    <row r="4268" spans="7:8" x14ac:dyDescent="0.25">
      <c r="G4268">
        <v>4265</v>
      </c>
      <c r="H4268">
        <f t="shared" ca="1" si="104"/>
        <v>-3.3397332303751462E-3</v>
      </c>
    </row>
    <row r="4269" spans="7:8" x14ac:dyDescent="0.25">
      <c r="G4269">
        <v>4266</v>
      </c>
      <c r="H4269">
        <f t="shared" ca="1" si="104"/>
        <v>2.0258254070318376E-2</v>
      </c>
    </row>
    <row r="4270" spans="7:8" x14ac:dyDescent="0.25">
      <c r="G4270">
        <v>4267</v>
      </c>
      <c r="H4270">
        <f t="shared" ca="1" si="104"/>
        <v>1.4996407745876669E-2</v>
      </c>
    </row>
    <row r="4271" spans="7:8" x14ac:dyDescent="0.25">
      <c r="G4271">
        <v>4268</v>
      </c>
      <c r="H4271">
        <f t="shared" ca="1" si="104"/>
        <v>-2.086215669098998E-2</v>
      </c>
    </row>
    <row r="4272" spans="7:8" x14ac:dyDescent="0.25">
      <c r="G4272">
        <v>4269</v>
      </c>
      <c r="H4272">
        <f t="shared" ca="1" si="104"/>
        <v>-1.3978982620018643E-2</v>
      </c>
    </row>
    <row r="4273" spans="7:8" x14ac:dyDescent="0.25">
      <c r="G4273">
        <v>4270</v>
      </c>
      <c r="H4273">
        <f t="shared" ca="1" si="104"/>
        <v>5.8280064888447201E-3</v>
      </c>
    </row>
    <row r="4274" spans="7:8" x14ac:dyDescent="0.25">
      <c r="G4274">
        <v>4271</v>
      </c>
      <c r="H4274">
        <f t="shared" ca="1" si="104"/>
        <v>-1.9536984395105976E-2</v>
      </c>
    </row>
    <row r="4275" spans="7:8" x14ac:dyDescent="0.25">
      <c r="G4275">
        <v>4272</v>
      </c>
      <c r="H4275">
        <f t="shared" ca="1" si="104"/>
        <v>1.7601100579384236E-2</v>
      </c>
    </row>
    <row r="4276" spans="7:8" x14ac:dyDescent="0.25">
      <c r="G4276">
        <v>4273</v>
      </c>
      <c r="H4276">
        <f t="shared" ca="1" si="104"/>
        <v>2.0801389447034366E-4</v>
      </c>
    </row>
    <row r="4277" spans="7:8" x14ac:dyDescent="0.25">
      <c r="G4277">
        <v>4274</v>
      </c>
      <c r="H4277">
        <f t="shared" ca="1" si="104"/>
        <v>-8.1873262013552797E-3</v>
      </c>
    </row>
    <row r="4278" spans="7:8" x14ac:dyDescent="0.25">
      <c r="G4278">
        <v>4275</v>
      </c>
      <c r="H4278">
        <f t="shared" ca="1" si="104"/>
        <v>1.7393281732531851E-2</v>
      </c>
    </row>
    <row r="4279" spans="7:8" x14ac:dyDescent="0.25">
      <c r="G4279">
        <v>4276</v>
      </c>
      <c r="H4279">
        <f t="shared" ca="1" si="104"/>
        <v>3.6323995558537436E-2</v>
      </c>
    </row>
    <row r="4280" spans="7:8" x14ac:dyDescent="0.25">
      <c r="G4280">
        <v>4277</v>
      </c>
      <c r="H4280">
        <f t="shared" ca="1" si="104"/>
        <v>2.4626604387104255E-2</v>
      </c>
    </row>
    <row r="4281" spans="7:8" x14ac:dyDescent="0.25">
      <c r="G4281">
        <v>4278</v>
      </c>
      <c r="H4281">
        <f t="shared" ca="1" si="104"/>
        <v>-5.7987775877620822E-4</v>
      </c>
    </row>
    <row r="4282" spans="7:8" x14ac:dyDescent="0.25">
      <c r="G4282">
        <v>4279</v>
      </c>
      <c r="H4282">
        <f t="shared" ca="1" si="104"/>
        <v>3.1987826545385283E-2</v>
      </c>
    </row>
    <row r="4283" spans="7:8" x14ac:dyDescent="0.25">
      <c r="G4283">
        <v>4280</v>
      </c>
      <c r="H4283">
        <f t="shared" ca="1" si="104"/>
        <v>3.9191235440244241E-4</v>
      </c>
    </row>
    <row r="4284" spans="7:8" x14ac:dyDescent="0.25">
      <c r="G4284">
        <v>4281</v>
      </c>
      <c r="H4284">
        <f t="shared" ca="1" si="104"/>
        <v>-4.1021178551770746E-2</v>
      </c>
    </row>
    <row r="4285" spans="7:8" x14ac:dyDescent="0.25">
      <c r="G4285">
        <v>4282</v>
      </c>
      <c r="H4285">
        <f t="shared" ca="1" si="104"/>
        <v>1.0008170882196179E-2</v>
      </c>
    </row>
    <row r="4286" spans="7:8" x14ac:dyDescent="0.25">
      <c r="G4286">
        <v>4283</v>
      </c>
      <c r="H4286">
        <f t="shared" ca="1" si="104"/>
        <v>-1.6756184054114699E-2</v>
      </c>
    </row>
    <row r="4287" spans="7:8" x14ac:dyDescent="0.25">
      <c r="G4287">
        <v>4284</v>
      </c>
      <c r="H4287">
        <f t="shared" ca="1" si="104"/>
        <v>3.0047087203119587E-2</v>
      </c>
    </row>
    <row r="4288" spans="7:8" x14ac:dyDescent="0.25">
      <c r="G4288">
        <v>4285</v>
      </c>
      <c r="H4288">
        <f t="shared" ca="1" si="104"/>
        <v>-9.3800740738920509E-3</v>
      </c>
    </row>
    <row r="4289" spans="7:8" x14ac:dyDescent="0.25">
      <c r="G4289">
        <v>4286</v>
      </c>
      <c r="H4289">
        <f t="shared" ca="1" si="104"/>
        <v>6.6250648677935158E-3</v>
      </c>
    </row>
    <row r="4290" spans="7:8" x14ac:dyDescent="0.25">
      <c r="G4290">
        <v>4287</v>
      </c>
      <c r="H4290">
        <f t="shared" ca="1" si="104"/>
        <v>1.1626903851968207E-2</v>
      </c>
    </row>
    <row r="4291" spans="7:8" x14ac:dyDescent="0.25">
      <c r="G4291">
        <v>4288</v>
      </c>
      <c r="H4291">
        <f t="shared" ca="1" si="104"/>
        <v>6.2618767077952464E-3</v>
      </c>
    </row>
    <row r="4292" spans="7:8" x14ac:dyDescent="0.25">
      <c r="G4292">
        <v>4289</v>
      </c>
      <c r="H4292">
        <f t="shared" ca="1" si="104"/>
        <v>-1.1456974758794295E-2</v>
      </c>
    </row>
    <row r="4293" spans="7:8" x14ac:dyDescent="0.25">
      <c r="G4293">
        <v>4290</v>
      </c>
      <c r="H4293">
        <f t="shared" ref="H4293:H4356" ca="1" si="105">NORMINV(RAND(),N$6,N$7)</f>
        <v>4.091008020187957E-2</v>
      </c>
    </row>
    <row r="4294" spans="7:8" x14ac:dyDescent="0.25">
      <c r="G4294">
        <v>4291</v>
      </c>
      <c r="H4294">
        <f t="shared" ca="1" si="105"/>
        <v>-3.1376578889170323E-2</v>
      </c>
    </row>
    <row r="4295" spans="7:8" x14ac:dyDescent="0.25">
      <c r="G4295">
        <v>4292</v>
      </c>
      <c r="H4295">
        <f t="shared" ca="1" si="105"/>
        <v>1.4405817858723515E-2</v>
      </c>
    </row>
    <row r="4296" spans="7:8" x14ac:dyDescent="0.25">
      <c r="G4296">
        <v>4293</v>
      </c>
      <c r="H4296">
        <f t="shared" ca="1" si="105"/>
        <v>-1.7607717679254068E-2</v>
      </c>
    </row>
    <row r="4297" spans="7:8" x14ac:dyDescent="0.25">
      <c r="G4297">
        <v>4294</v>
      </c>
      <c r="H4297">
        <f t="shared" ca="1" si="105"/>
        <v>2.5064707911670092E-2</v>
      </c>
    </row>
    <row r="4298" spans="7:8" x14ac:dyDescent="0.25">
      <c r="G4298">
        <v>4295</v>
      </c>
      <c r="H4298">
        <f t="shared" ca="1" si="105"/>
        <v>-2.0842151327284959E-2</v>
      </c>
    </row>
    <row r="4299" spans="7:8" x14ac:dyDescent="0.25">
      <c r="G4299">
        <v>4296</v>
      </c>
      <c r="H4299">
        <f t="shared" ca="1" si="105"/>
        <v>-5.7020867263444302E-3</v>
      </c>
    </row>
    <row r="4300" spans="7:8" x14ac:dyDescent="0.25">
      <c r="G4300">
        <v>4297</v>
      </c>
      <c r="H4300">
        <f t="shared" ca="1" si="105"/>
        <v>2.4836467819118652E-2</v>
      </c>
    </row>
    <row r="4301" spans="7:8" x14ac:dyDescent="0.25">
      <c r="G4301">
        <v>4298</v>
      </c>
      <c r="H4301">
        <f t="shared" ca="1" si="105"/>
        <v>-2.8290451616234103E-2</v>
      </c>
    </row>
    <row r="4302" spans="7:8" x14ac:dyDescent="0.25">
      <c r="G4302">
        <v>4299</v>
      </c>
      <c r="H4302">
        <f t="shared" ca="1" si="105"/>
        <v>2.2675509096216309E-2</v>
      </c>
    </row>
    <row r="4303" spans="7:8" x14ac:dyDescent="0.25">
      <c r="G4303">
        <v>4300</v>
      </c>
      <c r="H4303">
        <f t="shared" ca="1" si="105"/>
        <v>2.0338025356645964E-3</v>
      </c>
    </row>
    <row r="4304" spans="7:8" x14ac:dyDescent="0.25">
      <c r="G4304">
        <v>4301</v>
      </c>
      <c r="H4304">
        <f t="shared" ca="1" si="105"/>
        <v>-7.5773639547382244E-3</v>
      </c>
    </row>
    <row r="4305" spans="7:8" x14ac:dyDescent="0.25">
      <c r="G4305">
        <v>4302</v>
      </c>
      <c r="H4305">
        <f t="shared" ca="1" si="105"/>
        <v>-1.3549791143670395E-2</v>
      </c>
    </row>
    <row r="4306" spans="7:8" x14ac:dyDescent="0.25">
      <c r="G4306">
        <v>4303</v>
      </c>
      <c r="H4306">
        <f t="shared" ca="1" si="105"/>
        <v>2.6806530765730009E-2</v>
      </c>
    </row>
    <row r="4307" spans="7:8" x14ac:dyDescent="0.25">
      <c r="G4307">
        <v>4304</v>
      </c>
      <c r="H4307">
        <f t="shared" ca="1" si="105"/>
        <v>2.4413865158802021E-3</v>
      </c>
    </row>
    <row r="4308" spans="7:8" x14ac:dyDescent="0.25">
      <c r="G4308">
        <v>4305</v>
      </c>
      <c r="H4308">
        <f t="shared" ca="1" si="105"/>
        <v>-3.8516801278990397E-2</v>
      </c>
    </row>
    <row r="4309" spans="7:8" x14ac:dyDescent="0.25">
      <c r="G4309">
        <v>4306</v>
      </c>
      <c r="H4309">
        <f t="shared" ca="1" si="105"/>
        <v>-2.9044370779561981E-2</v>
      </c>
    </row>
    <row r="4310" spans="7:8" x14ac:dyDescent="0.25">
      <c r="G4310">
        <v>4307</v>
      </c>
      <c r="H4310">
        <f t="shared" ca="1" si="105"/>
        <v>-1.5140494670244445E-3</v>
      </c>
    </row>
    <row r="4311" spans="7:8" x14ac:dyDescent="0.25">
      <c r="G4311">
        <v>4308</v>
      </c>
      <c r="H4311">
        <f t="shared" ca="1" si="105"/>
        <v>-7.4327395636686819E-3</v>
      </c>
    </row>
    <row r="4312" spans="7:8" x14ac:dyDescent="0.25">
      <c r="G4312">
        <v>4309</v>
      </c>
      <c r="H4312">
        <f t="shared" ca="1" si="105"/>
        <v>1.7442134937015121E-4</v>
      </c>
    </row>
    <row r="4313" spans="7:8" x14ac:dyDescent="0.25">
      <c r="G4313">
        <v>4310</v>
      </c>
      <c r="H4313">
        <f t="shared" ca="1" si="105"/>
        <v>-2.7893823400852238E-2</v>
      </c>
    </row>
    <row r="4314" spans="7:8" x14ac:dyDescent="0.25">
      <c r="G4314">
        <v>4311</v>
      </c>
      <c r="H4314">
        <f t="shared" ca="1" si="105"/>
        <v>-2.7622913383592868E-5</v>
      </c>
    </row>
    <row r="4315" spans="7:8" x14ac:dyDescent="0.25">
      <c r="G4315">
        <v>4312</v>
      </c>
      <c r="H4315">
        <f t="shared" ca="1" si="105"/>
        <v>-2.0842840898920256E-2</v>
      </c>
    </row>
    <row r="4316" spans="7:8" x14ac:dyDescent="0.25">
      <c r="G4316">
        <v>4313</v>
      </c>
      <c r="H4316">
        <f t="shared" ca="1" si="105"/>
        <v>6.4479039223545821E-3</v>
      </c>
    </row>
    <row r="4317" spans="7:8" x14ac:dyDescent="0.25">
      <c r="G4317">
        <v>4314</v>
      </c>
      <c r="H4317">
        <f t="shared" ca="1" si="105"/>
        <v>3.3049940430902772E-2</v>
      </c>
    </row>
    <row r="4318" spans="7:8" x14ac:dyDescent="0.25">
      <c r="G4318">
        <v>4315</v>
      </c>
      <c r="H4318">
        <f t="shared" ca="1" si="105"/>
        <v>2.7836647248095817E-2</v>
      </c>
    </row>
    <row r="4319" spans="7:8" x14ac:dyDescent="0.25">
      <c r="G4319">
        <v>4316</v>
      </c>
      <c r="H4319">
        <f t="shared" ca="1" si="105"/>
        <v>3.8759256168513112E-2</v>
      </c>
    </row>
    <row r="4320" spans="7:8" x14ac:dyDescent="0.25">
      <c r="G4320">
        <v>4317</v>
      </c>
      <c r="H4320">
        <f t="shared" ca="1" si="105"/>
        <v>1.3787431612231872E-2</v>
      </c>
    </row>
    <row r="4321" spans="7:8" x14ac:dyDescent="0.25">
      <c r="G4321">
        <v>4318</v>
      </c>
      <c r="H4321">
        <f t="shared" ca="1" si="105"/>
        <v>-7.7561390215808118E-4</v>
      </c>
    </row>
    <row r="4322" spans="7:8" x14ac:dyDescent="0.25">
      <c r="G4322">
        <v>4319</v>
      </c>
      <c r="H4322">
        <f t="shared" ca="1" si="105"/>
        <v>7.2493733916917016E-3</v>
      </c>
    </row>
    <row r="4323" spans="7:8" x14ac:dyDescent="0.25">
      <c r="G4323">
        <v>4320</v>
      </c>
      <c r="H4323">
        <f t="shared" ca="1" si="105"/>
        <v>-3.6358541376026031E-2</v>
      </c>
    </row>
    <row r="4324" spans="7:8" x14ac:dyDescent="0.25">
      <c r="G4324">
        <v>4321</v>
      </c>
      <c r="H4324">
        <f t="shared" ca="1" si="105"/>
        <v>4.7579645814021784E-2</v>
      </c>
    </row>
    <row r="4325" spans="7:8" x14ac:dyDescent="0.25">
      <c r="G4325">
        <v>4322</v>
      </c>
      <c r="H4325">
        <f t="shared" ca="1" si="105"/>
        <v>2.4092847175566281E-2</v>
      </c>
    </row>
    <row r="4326" spans="7:8" x14ac:dyDescent="0.25">
      <c r="G4326">
        <v>4323</v>
      </c>
      <c r="H4326">
        <f t="shared" ca="1" si="105"/>
        <v>2.598395310245346E-2</v>
      </c>
    </row>
    <row r="4327" spans="7:8" x14ac:dyDescent="0.25">
      <c r="G4327">
        <v>4324</v>
      </c>
      <c r="H4327">
        <f t="shared" ca="1" si="105"/>
        <v>-2.1813188105721689E-2</v>
      </c>
    </row>
    <row r="4328" spans="7:8" x14ac:dyDescent="0.25">
      <c r="G4328">
        <v>4325</v>
      </c>
      <c r="H4328">
        <f t="shared" ca="1" si="105"/>
        <v>5.3964589735960673E-3</v>
      </c>
    </row>
    <row r="4329" spans="7:8" x14ac:dyDescent="0.25">
      <c r="G4329">
        <v>4326</v>
      </c>
      <c r="H4329">
        <f t="shared" ca="1" si="105"/>
        <v>7.5631899493910229E-3</v>
      </c>
    </row>
    <row r="4330" spans="7:8" x14ac:dyDescent="0.25">
      <c r="G4330">
        <v>4327</v>
      </c>
      <c r="H4330">
        <f t="shared" ca="1" si="105"/>
        <v>-2.7326090852041643E-2</v>
      </c>
    </row>
    <row r="4331" spans="7:8" x14ac:dyDescent="0.25">
      <c r="G4331">
        <v>4328</v>
      </c>
      <c r="H4331">
        <f t="shared" ca="1" si="105"/>
        <v>4.0762623389595061E-3</v>
      </c>
    </row>
    <row r="4332" spans="7:8" x14ac:dyDescent="0.25">
      <c r="G4332">
        <v>4329</v>
      </c>
      <c r="H4332">
        <f t="shared" ca="1" si="105"/>
        <v>-3.5297335296408182E-2</v>
      </c>
    </row>
    <row r="4333" spans="7:8" x14ac:dyDescent="0.25">
      <c r="G4333">
        <v>4330</v>
      </c>
      <c r="H4333">
        <f t="shared" ca="1" si="105"/>
        <v>3.5221109210653204E-2</v>
      </c>
    </row>
    <row r="4334" spans="7:8" x14ac:dyDescent="0.25">
      <c r="G4334">
        <v>4331</v>
      </c>
      <c r="H4334">
        <f t="shared" ca="1" si="105"/>
        <v>7.4134538427025496E-3</v>
      </c>
    </row>
    <row r="4335" spans="7:8" x14ac:dyDescent="0.25">
      <c r="G4335">
        <v>4332</v>
      </c>
      <c r="H4335">
        <f t="shared" ca="1" si="105"/>
        <v>-9.3188486235392699E-3</v>
      </c>
    </row>
    <row r="4336" spans="7:8" x14ac:dyDescent="0.25">
      <c r="G4336">
        <v>4333</v>
      </c>
      <c r="H4336">
        <f t="shared" ca="1" si="105"/>
        <v>5.0666252756099116E-3</v>
      </c>
    </row>
    <row r="4337" spans="7:8" x14ac:dyDescent="0.25">
      <c r="G4337">
        <v>4334</v>
      </c>
      <c r="H4337">
        <f t="shared" ca="1" si="105"/>
        <v>3.5612757740641959E-2</v>
      </c>
    </row>
    <row r="4338" spans="7:8" x14ac:dyDescent="0.25">
      <c r="G4338">
        <v>4335</v>
      </c>
      <c r="H4338">
        <f t="shared" ca="1" si="105"/>
        <v>-9.8434205681278749E-3</v>
      </c>
    </row>
    <row r="4339" spans="7:8" x14ac:dyDescent="0.25">
      <c r="G4339">
        <v>4336</v>
      </c>
      <c r="H4339">
        <f t="shared" ca="1" si="105"/>
        <v>1.2872507801539002E-2</v>
      </c>
    </row>
    <row r="4340" spans="7:8" x14ac:dyDescent="0.25">
      <c r="G4340">
        <v>4337</v>
      </c>
      <c r="H4340">
        <f t="shared" ca="1" si="105"/>
        <v>-1.1235121103469437E-2</v>
      </c>
    </row>
    <row r="4341" spans="7:8" x14ac:dyDescent="0.25">
      <c r="G4341">
        <v>4338</v>
      </c>
      <c r="H4341">
        <f t="shared" ca="1" si="105"/>
        <v>-2.8091021236742425E-2</v>
      </c>
    </row>
    <row r="4342" spans="7:8" x14ac:dyDescent="0.25">
      <c r="G4342">
        <v>4339</v>
      </c>
      <c r="H4342">
        <f t="shared" ca="1" si="105"/>
        <v>3.3616252740317869E-2</v>
      </c>
    </row>
    <row r="4343" spans="7:8" x14ac:dyDescent="0.25">
      <c r="G4343">
        <v>4340</v>
      </c>
      <c r="H4343">
        <f t="shared" ca="1" si="105"/>
        <v>4.0038057797845403E-2</v>
      </c>
    </row>
    <row r="4344" spans="7:8" x14ac:dyDescent="0.25">
      <c r="G4344">
        <v>4341</v>
      </c>
      <c r="H4344">
        <f t="shared" ca="1" si="105"/>
        <v>2.7816642743967116E-2</v>
      </c>
    </row>
    <row r="4345" spans="7:8" x14ac:dyDescent="0.25">
      <c r="G4345">
        <v>4342</v>
      </c>
      <c r="H4345">
        <f t="shared" ca="1" si="105"/>
        <v>8.9046497342310984E-3</v>
      </c>
    </row>
    <row r="4346" spans="7:8" x14ac:dyDescent="0.25">
      <c r="G4346">
        <v>4343</v>
      </c>
      <c r="H4346">
        <f t="shared" ca="1" si="105"/>
        <v>-4.0359398988391304E-3</v>
      </c>
    </row>
    <row r="4347" spans="7:8" x14ac:dyDescent="0.25">
      <c r="G4347">
        <v>4344</v>
      </c>
      <c r="H4347">
        <f t="shared" ca="1" si="105"/>
        <v>-1.7673109185575329E-2</v>
      </c>
    </row>
    <row r="4348" spans="7:8" x14ac:dyDescent="0.25">
      <c r="G4348">
        <v>4345</v>
      </c>
      <c r="H4348">
        <f t="shared" ca="1" si="105"/>
        <v>-2.1335154191766468E-4</v>
      </c>
    </row>
    <row r="4349" spans="7:8" x14ac:dyDescent="0.25">
      <c r="G4349">
        <v>4346</v>
      </c>
      <c r="H4349">
        <f t="shared" ca="1" si="105"/>
        <v>6.4492254998568905E-3</v>
      </c>
    </row>
    <row r="4350" spans="7:8" x14ac:dyDescent="0.25">
      <c r="G4350">
        <v>4347</v>
      </c>
      <c r="H4350">
        <f t="shared" ca="1" si="105"/>
        <v>1.1389974077044019E-2</v>
      </c>
    </row>
    <row r="4351" spans="7:8" x14ac:dyDescent="0.25">
      <c r="G4351">
        <v>4348</v>
      </c>
      <c r="H4351">
        <f t="shared" ca="1" si="105"/>
        <v>3.2384149739245797E-2</v>
      </c>
    </row>
    <row r="4352" spans="7:8" x14ac:dyDescent="0.25">
      <c r="G4352">
        <v>4349</v>
      </c>
      <c r="H4352">
        <f t="shared" ca="1" si="105"/>
        <v>2.4690226732566489E-2</v>
      </c>
    </row>
    <row r="4353" spans="7:8" x14ac:dyDescent="0.25">
      <c r="G4353">
        <v>4350</v>
      </c>
      <c r="H4353">
        <f t="shared" ca="1" si="105"/>
        <v>-1.3355425894301918E-2</v>
      </c>
    </row>
    <row r="4354" spans="7:8" x14ac:dyDescent="0.25">
      <c r="G4354">
        <v>4351</v>
      </c>
      <c r="H4354">
        <f t="shared" ca="1" si="105"/>
        <v>-1.7907330240084292E-2</v>
      </c>
    </row>
    <row r="4355" spans="7:8" x14ac:dyDescent="0.25">
      <c r="G4355">
        <v>4352</v>
      </c>
      <c r="H4355">
        <f t="shared" ca="1" si="105"/>
        <v>1.8140934206069107E-2</v>
      </c>
    </row>
    <row r="4356" spans="7:8" x14ac:dyDescent="0.25">
      <c r="G4356">
        <v>4353</v>
      </c>
      <c r="H4356">
        <f t="shared" ca="1" si="105"/>
        <v>-8.2174518810789014E-3</v>
      </c>
    </row>
    <row r="4357" spans="7:8" x14ac:dyDescent="0.25">
      <c r="G4357">
        <v>4354</v>
      </c>
      <c r="H4357">
        <f t="shared" ref="H4357:H4420" ca="1" si="106">NORMINV(RAND(),N$6,N$7)</f>
        <v>-1.7556991330657853E-2</v>
      </c>
    </row>
    <row r="4358" spans="7:8" x14ac:dyDescent="0.25">
      <c r="G4358">
        <v>4355</v>
      </c>
      <c r="H4358">
        <f t="shared" ca="1" si="106"/>
        <v>2.2427963152164731E-2</v>
      </c>
    </row>
    <row r="4359" spans="7:8" x14ac:dyDescent="0.25">
      <c r="G4359">
        <v>4356</v>
      </c>
      <c r="H4359">
        <f t="shared" ca="1" si="106"/>
        <v>-3.1342040320770604E-3</v>
      </c>
    </row>
    <row r="4360" spans="7:8" x14ac:dyDescent="0.25">
      <c r="G4360">
        <v>4357</v>
      </c>
      <c r="H4360">
        <f t="shared" ca="1" si="106"/>
        <v>5.3986372368331238E-3</v>
      </c>
    </row>
    <row r="4361" spans="7:8" x14ac:dyDescent="0.25">
      <c r="G4361">
        <v>4358</v>
      </c>
      <c r="H4361">
        <f t="shared" ca="1" si="106"/>
        <v>1.1525861665223507E-2</v>
      </c>
    </row>
    <row r="4362" spans="7:8" x14ac:dyDescent="0.25">
      <c r="G4362">
        <v>4359</v>
      </c>
      <c r="H4362">
        <f t="shared" ca="1" si="106"/>
        <v>1.371880789812437E-3</v>
      </c>
    </row>
    <row r="4363" spans="7:8" x14ac:dyDescent="0.25">
      <c r="G4363">
        <v>4360</v>
      </c>
      <c r="H4363">
        <f t="shared" ca="1" si="106"/>
        <v>-2.4161642029692692E-3</v>
      </c>
    </row>
    <row r="4364" spans="7:8" x14ac:dyDescent="0.25">
      <c r="G4364">
        <v>4361</v>
      </c>
      <c r="H4364">
        <f t="shared" ca="1" si="106"/>
        <v>2.169096446890876E-3</v>
      </c>
    </row>
    <row r="4365" spans="7:8" x14ac:dyDescent="0.25">
      <c r="G4365">
        <v>4362</v>
      </c>
      <c r="H4365">
        <f t="shared" ca="1" si="106"/>
        <v>4.6620062102169332E-2</v>
      </c>
    </row>
    <row r="4366" spans="7:8" x14ac:dyDescent="0.25">
      <c r="G4366">
        <v>4363</v>
      </c>
      <c r="H4366">
        <f t="shared" ca="1" si="106"/>
        <v>-2.521442714702167E-2</v>
      </c>
    </row>
    <row r="4367" spans="7:8" x14ac:dyDescent="0.25">
      <c r="G4367">
        <v>4364</v>
      </c>
      <c r="H4367">
        <f t="shared" ca="1" si="106"/>
        <v>-2.0917459043900358E-2</v>
      </c>
    </row>
    <row r="4368" spans="7:8" x14ac:dyDescent="0.25">
      <c r="G4368">
        <v>4365</v>
      </c>
      <c r="H4368">
        <f t="shared" ca="1" si="106"/>
        <v>-4.7343733435187296E-4</v>
      </c>
    </row>
    <row r="4369" spans="7:8" x14ac:dyDescent="0.25">
      <c r="G4369">
        <v>4366</v>
      </c>
      <c r="H4369">
        <f t="shared" ca="1" si="106"/>
        <v>-2.0670776055063143E-2</v>
      </c>
    </row>
    <row r="4370" spans="7:8" x14ac:dyDescent="0.25">
      <c r="G4370">
        <v>4367</v>
      </c>
      <c r="H4370">
        <f t="shared" ca="1" si="106"/>
        <v>3.2212354158784463E-2</v>
      </c>
    </row>
    <row r="4371" spans="7:8" x14ac:dyDescent="0.25">
      <c r="G4371">
        <v>4368</v>
      </c>
      <c r="H4371">
        <f t="shared" ca="1" si="106"/>
        <v>-2.5697929311163464E-2</v>
      </c>
    </row>
    <row r="4372" spans="7:8" x14ac:dyDescent="0.25">
      <c r="G4372">
        <v>4369</v>
      </c>
      <c r="H4372">
        <f t="shared" ca="1" si="106"/>
        <v>-1.684623254980477E-2</v>
      </c>
    </row>
    <row r="4373" spans="7:8" x14ac:dyDescent="0.25">
      <c r="G4373">
        <v>4370</v>
      </c>
      <c r="H4373">
        <f t="shared" ca="1" si="106"/>
        <v>1.511139038507165E-2</v>
      </c>
    </row>
    <row r="4374" spans="7:8" x14ac:dyDescent="0.25">
      <c r="G4374">
        <v>4371</v>
      </c>
      <c r="H4374">
        <f t="shared" ca="1" si="106"/>
        <v>1.529189180439398E-2</v>
      </c>
    </row>
    <row r="4375" spans="7:8" x14ac:dyDescent="0.25">
      <c r="G4375">
        <v>4372</v>
      </c>
      <c r="H4375">
        <f t="shared" ca="1" si="106"/>
        <v>-2.0781153290252735E-2</v>
      </c>
    </row>
    <row r="4376" spans="7:8" x14ac:dyDescent="0.25">
      <c r="G4376">
        <v>4373</v>
      </c>
      <c r="H4376">
        <f t="shared" ca="1" si="106"/>
        <v>-9.7158839000700149E-3</v>
      </c>
    </row>
    <row r="4377" spans="7:8" x14ac:dyDescent="0.25">
      <c r="G4377">
        <v>4374</v>
      </c>
      <c r="H4377">
        <f t="shared" ca="1" si="106"/>
        <v>-1.118272437324128E-2</v>
      </c>
    </row>
    <row r="4378" spans="7:8" x14ac:dyDescent="0.25">
      <c r="G4378">
        <v>4375</v>
      </c>
      <c r="H4378">
        <f t="shared" ca="1" si="106"/>
        <v>-4.1737857946616927E-2</v>
      </c>
    </row>
    <row r="4379" spans="7:8" x14ac:dyDescent="0.25">
      <c r="G4379">
        <v>4376</v>
      </c>
      <c r="H4379">
        <f t="shared" ca="1" si="106"/>
        <v>2.9839539348625016E-2</v>
      </c>
    </row>
    <row r="4380" spans="7:8" x14ac:dyDescent="0.25">
      <c r="G4380">
        <v>4377</v>
      </c>
      <c r="H4380">
        <f t="shared" ca="1" si="106"/>
        <v>-1.1609079779523366E-2</v>
      </c>
    </row>
    <row r="4381" spans="7:8" x14ac:dyDescent="0.25">
      <c r="G4381">
        <v>4378</v>
      </c>
      <c r="H4381">
        <f t="shared" ca="1" si="106"/>
        <v>-9.5938161223300452E-3</v>
      </c>
    </row>
    <row r="4382" spans="7:8" x14ac:dyDescent="0.25">
      <c r="G4382">
        <v>4379</v>
      </c>
      <c r="H4382">
        <f t="shared" ca="1" si="106"/>
        <v>2.0849389377583381E-2</v>
      </c>
    </row>
    <row r="4383" spans="7:8" x14ac:dyDescent="0.25">
      <c r="G4383">
        <v>4380</v>
      </c>
      <c r="H4383">
        <f t="shared" ca="1" si="106"/>
        <v>2.458317276562242E-2</v>
      </c>
    </row>
    <row r="4384" spans="7:8" x14ac:dyDescent="0.25">
      <c r="G4384">
        <v>4381</v>
      </c>
      <c r="H4384">
        <f t="shared" ca="1" si="106"/>
        <v>2.3410807280560535E-2</v>
      </c>
    </row>
    <row r="4385" spans="7:8" x14ac:dyDescent="0.25">
      <c r="G4385">
        <v>4382</v>
      </c>
      <c r="H4385">
        <f t="shared" ca="1" si="106"/>
        <v>-1.8855042484066775E-2</v>
      </c>
    </row>
    <row r="4386" spans="7:8" x14ac:dyDescent="0.25">
      <c r="G4386">
        <v>4383</v>
      </c>
      <c r="H4386">
        <f t="shared" ca="1" si="106"/>
        <v>3.8156848314453394E-2</v>
      </c>
    </row>
    <row r="4387" spans="7:8" x14ac:dyDescent="0.25">
      <c r="G4387">
        <v>4384</v>
      </c>
      <c r="H4387">
        <f t="shared" ca="1" si="106"/>
        <v>-4.2804058402879763E-2</v>
      </c>
    </row>
    <row r="4388" spans="7:8" x14ac:dyDescent="0.25">
      <c r="G4388">
        <v>4385</v>
      </c>
      <c r="H4388">
        <f t="shared" ca="1" si="106"/>
        <v>1.1022391967956581E-2</v>
      </c>
    </row>
    <row r="4389" spans="7:8" x14ac:dyDescent="0.25">
      <c r="G4389">
        <v>4386</v>
      </c>
      <c r="H4389">
        <f t="shared" ca="1" si="106"/>
        <v>-1.3775556883514575E-2</v>
      </c>
    </row>
    <row r="4390" spans="7:8" x14ac:dyDescent="0.25">
      <c r="G4390">
        <v>4387</v>
      </c>
      <c r="H4390">
        <f t="shared" ca="1" si="106"/>
        <v>1.6281747775430663E-2</v>
      </c>
    </row>
    <row r="4391" spans="7:8" x14ac:dyDescent="0.25">
      <c r="G4391">
        <v>4388</v>
      </c>
      <c r="H4391">
        <f t="shared" ca="1" si="106"/>
        <v>2.639894348971996E-2</v>
      </c>
    </row>
    <row r="4392" spans="7:8" x14ac:dyDescent="0.25">
      <c r="G4392">
        <v>4389</v>
      </c>
      <c r="H4392">
        <f t="shared" ca="1" si="106"/>
        <v>-2.0890689994140638E-2</v>
      </c>
    </row>
    <row r="4393" spans="7:8" x14ac:dyDescent="0.25">
      <c r="G4393">
        <v>4390</v>
      </c>
      <c r="H4393">
        <f t="shared" ca="1" si="106"/>
        <v>-1.6537977804717545E-3</v>
      </c>
    </row>
    <row r="4394" spans="7:8" x14ac:dyDescent="0.25">
      <c r="G4394">
        <v>4391</v>
      </c>
      <c r="H4394">
        <f t="shared" ca="1" si="106"/>
        <v>5.141975368978511E-2</v>
      </c>
    </row>
    <row r="4395" spans="7:8" x14ac:dyDescent="0.25">
      <c r="G4395">
        <v>4392</v>
      </c>
      <c r="H4395">
        <f t="shared" ca="1" si="106"/>
        <v>-5.637666385166952E-2</v>
      </c>
    </row>
    <row r="4396" spans="7:8" x14ac:dyDescent="0.25">
      <c r="G4396">
        <v>4393</v>
      </c>
      <c r="H4396">
        <f t="shared" ca="1" si="106"/>
        <v>-9.3218843628204203E-3</v>
      </c>
    </row>
    <row r="4397" spans="7:8" x14ac:dyDescent="0.25">
      <c r="G4397">
        <v>4394</v>
      </c>
      <c r="H4397">
        <f t="shared" ca="1" si="106"/>
        <v>-1.4100035008541565E-2</v>
      </c>
    </row>
    <row r="4398" spans="7:8" x14ac:dyDescent="0.25">
      <c r="G4398">
        <v>4395</v>
      </c>
      <c r="H4398">
        <f t="shared" ca="1" si="106"/>
        <v>1.8245395800814024E-2</v>
      </c>
    </row>
    <row r="4399" spans="7:8" x14ac:dyDescent="0.25">
      <c r="G4399">
        <v>4396</v>
      </c>
      <c r="H4399">
        <f t="shared" ca="1" si="106"/>
        <v>-4.722880452270805E-2</v>
      </c>
    </row>
    <row r="4400" spans="7:8" x14ac:dyDescent="0.25">
      <c r="G4400">
        <v>4397</v>
      </c>
      <c r="H4400">
        <f t="shared" ca="1" si="106"/>
        <v>2.3016263035718198E-2</v>
      </c>
    </row>
    <row r="4401" spans="7:8" x14ac:dyDescent="0.25">
      <c r="G4401">
        <v>4398</v>
      </c>
      <c r="H4401">
        <f t="shared" ca="1" si="106"/>
        <v>1.7743537572973375E-3</v>
      </c>
    </row>
    <row r="4402" spans="7:8" x14ac:dyDescent="0.25">
      <c r="G4402">
        <v>4399</v>
      </c>
      <c r="H4402">
        <f t="shared" ca="1" si="106"/>
        <v>-8.5064650745343747E-3</v>
      </c>
    </row>
    <row r="4403" spans="7:8" x14ac:dyDescent="0.25">
      <c r="G4403">
        <v>4400</v>
      </c>
      <c r="H4403">
        <f t="shared" ca="1" si="106"/>
        <v>2.3361422583518768E-2</v>
      </c>
    </row>
    <row r="4404" spans="7:8" x14ac:dyDescent="0.25">
      <c r="G4404">
        <v>4401</v>
      </c>
      <c r="H4404">
        <f t="shared" ca="1" si="106"/>
        <v>2.6909613551702273E-2</v>
      </c>
    </row>
    <row r="4405" spans="7:8" x14ac:dyDescent="0.25">
      <c r="G4405">
        <v>4402</v>
      </c>
      <c r="H4405">
        <f t="shared" ca="1" si="106"/>
        <v>-1.8435814301744288E-2</v>
      </c>
    </row>
    <row r="4406" spans="7:8" x14ac:dyDescent="0.25">
      <c r="G4406">
        <v>4403</v>
      </c>
      <c r="H4406">
        <f t="shared" ca="1" si="106"/>
        <v>2.387465634461133E-3</v>
      </c>
    </row>
    <row r="4407" spans="7:8" x14ac:dyDescent="0.25">
      <c r="G4407">
        <v>4404</v>
      </c>
      <c r="H4407">
        <f t="shared" ca="1" si="106"/>
        <v>3.2797393823650586E-2</v>
      </c>
    </row>
    <row r="4408" spans="7:8" x14ac:dyDescent="0.25">
      <c r="G4408">
        <v>4405</v>
      </c>
      <c r="H4408">
        <f t="shared" ca="1" si="106"/>
        <v>2.9586657704182964E-2</v>
      </c>
    </row>
    <row r="4409" spans="7:8" x14ac:dyDescent="0.25">
      <c r="G4409">
        <v>4406</v>
      </c>
      <c r="H4409">
        <f t="shared" ca="1" si="106"/>
        <v>1.4928292355687373E-2</v>
      </c>
    </row>
    <row r="4410" spans="7:8" x14ac:dyDescent="0.25">
      <c r="G4410">
        <v>4407</v>
      </c>
      <c r="H4410">
        <f t="shared" ca="1" si="106"/>
        <v>-1.6355435450128259E-2</v>
      </c>
    </row>
    <row r="4411" spans="7:8" x14ac:dyDescent="0.25">
      <c r="G4411">
        <v>4408</v>
      </c>
      <c r="H4411">
        <f t="shared" ca="1" si="106"/>
        <v>-1.4989899788994567E-2</v>
      </c>
    </row>
    <row r="4412" spans="7:8" x14ac:dyDescent="0.25">
      <c r="G4412">
        <v>4409</v>
      </c>
      <c r="H4412">
        <f t="shared" ca="1" si="106"/>
        <v>3.349136845958204E-2</v>
      </c>
    </row>
    <row r="4413" spans="7:8" x14ac:dyDescent="0.25">
      <c r="G4413">
        <v>4410</v>
      </c>
      <c r="H4413">
        <f t="shared" ca="1" si="106"/>
        <v>5.2456234553250021E-3</v>
      </c>
    </row>
    <row r="4414" spans="7:8" x14ac:dyDescent="0.25">
      <c r="G4414">
        <v>4411</v>
      </c>
      <c r="H4414">
        <f t="shared" ca="1" si="106"/>
        <v>-3.0826398340574733E-2</v>
      </c>
    </row>
    <row r="4415" spans="7:8" x14ac:dyDescent="0.25">
      <c r="G4415">
        <v>4412</v>
      </c>
      <c r="H4415">
        <f t="shared" ca="1" si="106"/>
        <v>-5.5488474516144012E-3</v>
      </c>
    </row>
    <row r="4416" spans="7:8" x14ac:dyDescent="0.25">
      <c r="G4416">
        <v>4413</v>
      </c>
      <c r="H4416">
        <f t="shared" ca="1" si="106"/>
        <v>-5.0463922786214655E-3</v>
      </c>
    </row>
    <row r="4417" spans="7:8" x14ac:dyDescent="0.25">
      <c r="G4417">
        <v>4414</v>
      </c>
      <c r="H4417">
        <f t="shared" ca="1" si="106"/>
        <v>5.4571408476895109E-2</v>
      </c>
    </row>
    <row r="4418" spans="7:8" x14ac:dyDescent="0.25">
      <c r="G4418">
        <v>4415</v>
      </c>
      <c r="H4418">
        <f t="shared" ca="1" si="106"/>
        <v>-1.0696508758192863E-2</v>
      </c>
    </row>
    <row r="4419" spans="7:8" x14ac:dyDescent="0.25">
      <c r="G4419">
        <v>4416</v>
      </c>
      <c r="H4419">
        <f t="shared" ca="1" si="106"/>
        <v>1.1687424318936639E-2</v>
      </c>
    </row>
    <row r="4420" spans="7:8" x14ac:dyDescent="0.25">
      <c r="G4420">
        <v>4417</v>
      </c>
      <c r="H4420">
        <f t="shared" ca="1" si="106"/>
        <v>6.5747133091246093E-2</v>
      </c>
    </row>
    <row r="4421" spans="7:8" x14ac:dyDescent="0.25">
      <c r="G4421">
        <v>4418</v>
      </c>
      <c r="H4421">
        <f t="shared" ref="H4421:H4484" ca="1" si="107">NORMINV(RAND(),N$6,N$7)</f>
        <v>-1.0142393940963565E-2</v>
      </c>
    </row>
    <row r="4422" spans="7:8" x14ac:dyDescent="0.25">
      <c r="G4422">
        <v>4419</v>
      </c>
      <c r="H4422">
        <f t="shared" ca="1" si="107"/>
        <v>-3.3155775493356682E-3</v>
      </c>
    </row>
    <row r="4423" spans="7:8" x14ac:dyDescent="0.25">
      <c r="G4423">
        <v>4420</v>
      </c>
      <c r="H4423">
        <f t="shared" ca="1" si="107"/>
        <v>1.8674970327190895E-2</v>
      </c>
    </row>
    <row r="4424" spans="7:8" x14ac:dyDescent="0.25">
      <c r="G4424">
        <v>4421</v>
      </c>
      <c r="H4424">
        <f t="shared" ca="1" si="107"/>
        <v>-2.2635336557216414E-2</v>
      </c>
    </row>
    <row r="4425" spans="7:8" x14ac:dyDescent="0.25">
      <c r="G4425">
        <v>4422</v>
      </c>
      <c r="H4425">
        <f t="shared" ca="1" si="107"/>
        <v>6.5851124105197612E-3</v>
      </c>
    </row>
    <row r="4426" spans="7:8" x14ac:dyDescent="0.25">
      <c r="G4426">
        <v>4423</v>
      </c>
      <c r="H4426">
        <f t="shared" ca="1" si="107"/>
        <v>2.3919427948676398E-2</v>
      </c>
    </row>
    <row r="4427" spans="7:8" x14ac:dyDescent="0.25">
      <c r="G4427">
        <v>4424</v>
      </c>
      <c r="H4427">
        <f t="shared" ca="1" si="107"/>
        <v>1.4237007251120086E-2</v>
      </c>
    </row>
    <row r="4428" spans="7:8" x14ac:dyDescent="0.25">
      <c r="G4428">
        <v>4425</v>
      </c>
      <c r="H4428">
        <f t="shared" ca="1" si="107"/>
        <v>6.3995930882071736E-3</v>
      </c>
    </row>
    <row r="4429" spans="7:8" x14ac:dyDescent="0.25">
      <c r="G4429">
        <v>4426</v>
      </c>
      <c r="H4429">
        <f t="shared" ca="1" si="107"/>
        <v>1.2564265153496826E-2</v>
      </c>
    </row>
    <row r="4430" spans="7:8" x14ac:dyDescent="0.25">
      <c r="G4430">
        <v>4427</v>
      </c>
      <c r="H4430">
        <f t="shared" ca="1" si="107"/>
        <v>-1.1121034651327346E-2</v>
      </c>
    </row>
    <row r="4431" spans="7:8" x14ac:dyDescent="0.25">
      <c r="G4431">
        <v>4428</v>
      </c>
      <c r="H4431">
        <f t="shared" ca="1" si="107"/>
        <v>3.1975383252594823E-2</v>
      </c>
    </row>
    <row r="4432" spans="7:8" x14ac:dyDescent="0.25">
      <c r="G4432">
        <v>4429</v>
      </c>
      <c r="H4432">
        <f t="shared" ca="1" si="107"/>
        <v>1.1401974258495524E-2</v>
      </c>
    </row>
    <row r="4433" spans="7:8" x14ac:dyDescent="0.25">
      <c r="G4433">
        <v>4430</v>
      </c>
      <c r="H4433">
        <f t="shared" ca="1" si="107"/>
        <v>-3.9085875445158784E-2</v>
      </c>
    </row>
    <row r="4434" spans="7:8" x14ac:dyDescent="0.25">
      <c r="G4434">
        <v>4431</v>
      </c>
      <c r="H4434">
        <f t="shared" ca="1" si="107"/>
        <v>4.2609820511397452E-3</v>
      </c>
    </row>
    <row r="4435" spans="7:8" x14ac:dyDescent="0.25">
      <c r="G4435">
        <v>4432</v>
      </c>
      <c r="H4435">
        <f t="shared" ca="1" si="107"/>
        <v>2.0089405010080972E-2</v>
      </c>
    </row>
    <row r="4436" spans="7:8" x14ac:dyDescent="0.25">
      <c r="G4436">
        <v>4433</v>
      </c>
      <c r="H4436">
        <f t="shared" ca="1" si="107"/>
        <v>-2.7109287705223788E-2</v>
      </c>
    </row>
    <row r="4437" spans="7:8" x14ac:dyDescent="0.25">
      <c r="G4437">
        <v>4434</v>
      </c>
      <c r="H4437">
        <f t="shared" ca="1" si="107"/>
        <v>3.7342455026890486E-2</v>
      </c>
    </row>
    <row r="4438" spans="7:8" x14ac:dyDescent="0.25">
      <c r="G4438">
        <v>4435</v>
      </c>
      <c r="H4438">
        <f t="shared" ca="1" si="107"/>
        <v>1.2969427232193088E-2</v>
      </c>
    </row>
    <row r="4439" spans="7:8" x14ac:dyDescent="0.25">
      <c r="G4439">
        <v>4436</v>
      </c>
      <c r="H4439">
        <f t="shared" ca="1" si="107"/>
        <v>-6.1924607096670997E-3</v>
      </c>
    </row>
    <row r="4440" spans="7:8" x14ac:dyDescent="0.25">
      <c r="G4440">
        <v>4437</v>
      </c>
      <c r="H4440">
        <f t="shared" ca="1" si="107"/>
        <v>2.6894608236020232E-2</v>
      </c>
    </row>
    <row r="4441" spans="7:8" x14ac:dyDescent="0.25">
      <c r="G4441">
        <v>4438</v>
      </c>
      <c r="H4441">
        <f t="shared" ca="1" si="107"/>
        <v>4.1045683110404487E-4</v>
      </c>
    </row>
    <row r="4442" spans="7:8" x14ac:dyDescent="0.25">
      <c r="G4442">
        <v>4439</v>
      </c>
      <c r="H4442">
        <f t="shared" ca="1" si="107"/>
        <v>-1.4865461533662158E-2</v>
      </c>
    </row>
    <row r="4443" spans="7:8" x14ac:dyDescent="0.25">
      <c r="G4443">
        <v>4440</v>
      </c>
      <c r="H4443">
        <f t="shared" ca="1" si="107"/>
        <v>-1.5136198651637926E-2</v>
      </c>
    </row>
    <row r="4444" spans="7:8" x14ac:dyDescent="0.25">
      <c r="G4444">
        <v>4441</v>
      </c>
      <c r="H4444">
        <f t="shared" ca="1" si="107"/>
        <v>1.2178622168811409E-2</v>
      </c>
    </row>
    <row r="4445" spans="7:8" x14ac:dyDescent="0.25">
      <c r="G4445">
        <v>4442</v>
      </c>
      <c r="H4445">
        <f t="shared" ca="1" si="107"/>
        <v>-1.4596867592625753E-3</v>
      </c>
    </row>
    <row r="4446" spans="7:8" x14ac:dyDescent="0.25">
      <c r="G4446">
        <v>4443</v>
      </c>
      <c r="H4446">
        <f t="shared" ca="1" si="107"/>
        <v>2.9105102095081471E-2</v>
      </c>
    </row>
    <row r="4447" spans="7:8" x14ac:dyDescent="0.25">
      <c r="G4447">
        <v>4444</v>
      </c>
      <c r="H4447">
        <f t="shared" ca="1" si="107"/>
        <v>-2.3023620865402572E-3</v>
      </c>
    </row>
    <row r="4448" spans="7:8" x14ac:dyDescent="0.25">
      <c r="G4448">
        <v>4445</v>
      </c>
      <c r="H4448">
        <f t="shared" ca="1" si="107"/>
        <v>4.3456713268663566E-3</v>
      </c>
    </row>
    <row r="4449" spans="7:8" x14ac:dyDescent="0.25">
      <c r="G4449">
        <v>4446</v>
      </c>
      <c r="H4449">
        <f t="shared" ca="1" si="107"/>
        <v>1.9541403733679255E-2</v>
      </c>
    </row>
    <row r="4450" spans="7:8" x14ac:dyDescent="0.25">
      <c r="G4450">
        <v>4447</v>
      </c>
      <c r="H4450">
        <f t="shared" ca="1" si="107"/>
        <v>7.1065008265347928E-3</v>
      </c>
    </row>
    <row r="4451" spans="7:8" x14ac:dyDescent="0.25">
      <c r="G4451">
        <v>4448</v>
      </c>
      <c r="H4451">
        <f t="shared" ca="1" si="107"/>
        <v>-1.4342764677764542E-2</v>
      </c>
    </row>
    <row r="4452" spans="7:8" x14ac:dyDescent="0.25">
      <c r="G4452">
        <v>4449</v>
      </c>
      <c r="H4452">
        <f t="shared" ca="1" si="107"/>
        <v>-1.3632625896256556E-2</v>
      </c>
    </row>
    <row r="4453" spans="7:8" x14ac:dyDescent="0.25">
      <c r="G4453">
        <v>4450</v>
      </c>
      <c r="H4453">
        <f t="shared" ca="1" si="107"/>
        <v>3.1048750125179211E-2</v>
      </c>
    </row>
    <row r="4454" spans="7:8" x14ac:dyDescent="0.25">
      <c r="G4454">
        <v>4451</v>
      </c>
      <c r="H4454">
        <f t="shared" ca="1" si="107"/>
        <v>-1.6424043935366599E-2</v>
      </c>
    </row>
    <row r="4455" spans="7:8" x14ac:dyDescent="0.25">
      <c r="G4455">
        <v>4452</v>
      </c>
      <c r="H4455">
        <f t="shared" ca="1" si="107"/>
        <v>-1.2054892203032348E-3</v>
      </c>
    </row>
    <row r="4456" spans="7:8" x14ac:dyDescent="0.25">
      <c r="G4456">
        <v>4453</v>
      </c>
      <c r="H4456">
        <f t="shared" ca="1" si="107"/>
        <v>-7.1935852213661951E-3</v>
      </c>
    </row>
    <row r="4457" spans="7:8" x14ac:dyDescent="0.25">
      <c r="G4457">
        <v>4454</v>
      </c>
      <c r="H4457">
        <f t="shared" ca="1" si="107"/>
        <v>-4.0200066892077398E-2</v>
      </c>
    </row>
    <row r="4458" spans="7:8" x14ac:dyDescent="0.25">
      <c r="G4458">
        <v>4455</v>
      </c>
      <c r="H4458">
        <f t="shared" ca="1" si="107"/>
        <v>-4.8554070975208523E-2</v>
      </c>
    </row>
    <row r="4459" spans="7:8" x14ac:dyDescent="0.25">
      <c r="G4459">
        <v>4456</v>
      </c>
      <c r="H4459">
        <f t="shared" ca="1" si="107"/>
        <v>2.5463717253622207E-2</v>
      </c>
    </row>
    <row r="4460" spans="7:8" x14ac:dyDescent="0.25">
      <c r="G4460">
        <v>4457</v>
      </c>
      <c r="H4460">
        <f t="shared" ca="1" si="107"/>
        <v>3.6148074005263382E-2</v>
      </c>
    </row>
    <row r="4461" spans="7:8" x14ac:dyDescent="0.25">
      <c r="G4461">
        <v>4458</v>
      </c>
      <c r="H4461">
        <f t="shared" ca="1" si="107"/>
        <v>7.3767058697172417E-3</v>
      </c>
    </row>
    <row r="4462" spans="7:8" x14ac:dyDescent="0.25">
      <c r="G4462">
        <v>4459</v>
      </c>
      <c r="H4462">
        <f t="shared" ca="1" si="107"/>
        <v>-3.8108115378549981E-2</v>
      </c>
    </row>
    <row r="4463" spans="7:8" x14ac:dyDescent="0.25">
      <c r="G4463">
        <v>4460</v>
      </c>
      <c r="H4463">
        <f t="shared" ca="1" si="107"/>
        <v>-1.0576700910825837E-3</v>
      </c>
    </row>
    <row r="4464" spans="7:8" x14ac:dyDescent="0.25">
      <c r="G4464">
        <v>4461</v>
      </c>
      <c r="H4464">
        <f t="shared" ca="1" si="107"/>
        <v>-2.6339125914464478E-3</v>
      </c>
    </row>
    <row r="4465" spans="7:8" x14ac:dyDescent="0.25">
      <c r="G4465">
        <v>4462</v>
      </c>
      <c r="H4465">
        <f t="shared" ca="1" si="107"/>
        <v>-2.7895561982630903E-2</v>
      </c>
    </row>
    <row r="4466" spans="7:8" x14ac:dyDescent="0.25">
      <c r="G4466">
        <v>4463</v>
      </c>
      <c r="H4466">
        <f t="shared" ca="1" si="107"/>
        <v>9.755069783839403E-3</v>
      </c>
    </row>
    <row r="4467" spans="7:8" x14ac:dyDescent="0.25">
      <c r="G4467">
        <v>4464</v>
      </c>
      <c r="H4467">
        <f t="shared" ca="1" si="107"/>
        <v>1.4021256080918559E-2</v>
      </c>
    </row>
    <row r="4468" spans="7:8" x14ac:dyDescent="0.25">
      <c r="G4468">
        <v>4465</v>
      </c>
      <c r="H4468">
        <f t="shared" ca="1" si="107"/>
        <v>2.497093795685401E-3</v>
      </c>
    </row>
    <row r="4469" spans="7:8" x14ac:dyDescent="0.25">
      <c r="G4469">
        <v>4466</v>
      </c>
      <c r="H4469">
        <f t="shared" ca="1" si="107"/>
        <v>1.5467113099664937E-2</v>
      </c>
    </row>
    <row r="4470" spans="7:8" x14ac:dyDescent="0.25">
      <c r="G4470">
        <v>4467</v>
      </c>
      <c r="H4470">
        <f t="shared" ca="1" si="107"/>
        <v>2.9860205639192009E-2</v>
      </c>
    </row>
    <row r="4471" spans="7:8" x14ac:dyDescent="0.25">
      <c r="G4471">
        <v>4468</v>
      </c>
      <c r="H4471">
        <f t="shared" ca="1" si="107"/>
        <v>2.2689985008096117E-2</v>
      </c>
    </row>
    <row r="4472" spans="7:8" x14ac:dyDescent="0.25">
      <c r="G4472">
        <v>4469</v>
      </c>
      <c r="H4472">
        <f t="shared" ca="1" si="107"/>
        <v>6.1929707853390281E-3</v>
      </c>
    </row>
    <row r="4473" spans="7:8" x14ac:dyDescent="0.25">
      <c r="G4473">
        <v>4470</v>
      </c>
      <c r="H4473">
        <f t="shared" ca="1" si="107"/>
        <v>-2.0659663668326552E-3</v>
      </c>
    </row>
    <row r="4474" spans="7:8" x14ac:dyDescent="0.25">
      <c r="G4474">
        <v>4471</v>
      </c>
      <c r="H4474">
        <f t="shared" ca="1" si="107"/>
        <v>-5.7236728427207118E-3</v>
      </c>
    </row>
    <row r="4475" spans="7:8" x14ac:dyDescent="0.25">
      <c r="G4475">
        <v>4472</v>
      </c>
      <c r="H4475">
        <f t="shared" ca="1" si="107"/>
        <v>1.5552456236293115E-2</v>
      </c>
    </row>
    <row r="4476" spans="7:8" x14ac:dyDescent="0.25">
      <c r="G4476">
        <v>4473</v>
      </c>
      <c r="H4476">
        <f t="shared" ca="1" si="107"/>
        <v>2.1731325715493331E-2</v>
      </c>
    </row>
    <row r="4477" spans="7:8" x14ac:dyDescent="0.25">
      <c r="G4477">
        <v>4474</v>
      </c>
      <c r="H4477">
        <f t="shared" ca="1" si="107"/>
        <v>-2.698888679415487E-2</v>
      </c>
    </row>
    <row r="4478" spans="7:8" x14ac:dyDescent="0.25">
      <c r="G4478">
        <v>4475</v>
      </c>
      <c r="H4478">
        <f t="shared" ca="1" si="107"/>
        <v>4.5589608472486618E-3</v>
      </c>
    </row>
    <row r="4479" spans="7:8" x14ac:dyDescent="0.25">
      <c r="G4479">
        <v>4476</v>
      </c>
      <c r="H4479">
        <f t="shared" ca="1" si="107"/>
        <v>3.5164278958799595E-3</v>
      </c>
    </row>
    <row r="4480" spans="7:8" x14ac:dyDescent="0.25">
      <c r="G4480">
        <v>4477</v>
      </c>
      <c r="H4480">
        <f t="shared" ca="1" si="107"/>
        <v>2.0201500927832957E-2</v>
      </c>
    </row>
    <row r="4481" spans="7:8" x14ac:dyDescent="0.25">
      <c r="G4481">
        <v>4478</v>
      </c>
      <c r="H4481">
        <f t="shared" ca="1" si="107"/>
        <v>-2.8330056564279633E-2</v>
      </c>
    </row>
    <row r="4482" spans="7:8" x14ac:dyDescent="0.25">
      <c r="G4482">
        <v>4479</v>
      </c>
      <c r="H4482">
        <f t="shared" ca="1" si="107"/>
        <v>-1.2419714918210567E-2</v>
      </c>
    </row>
    <row r="4483" spans="7:8" x14ac:dyDescent="0.25">
      <c r="G4483">
        <v>4480</v>
      </c>
      <c r="H4483">
        <f t="shared" ca="1" si="107"/>
        <v>1.3959617575899851E-2</v>
      </c>
    </row>
    <row r="4484" spans="7:8" x14ac:dyDescent="0.25">
      <c r="G4484">
        <v>4481</v>
      </c>
      <c r="H4484">
        <f t="shared" ca="1" si="107"/>
        <v>1.5323670326011594E-2</v>
      </c>
    </row>
    <row r="4485" spans="7:8" x14ac:dyDescent="0.25">
      <c r="G4485">
        <v>4482</v>
      </c>
      <c r="H4485">
        <f t="shared" ref="H4485:H4548" ca="1" si="108">NORMINV(RAND(),N$6,N$7)</f>
        <v>3.0682560916884772E-3</v>
      </c>
    </row>
    <row r="4486" spans="7:8" x14ac:dyDescent="0.25">
      <c r="G4486">
        <v>4483</v>
      </c>
      <c r="H4486">
        <f t="shared" ca="1" si="108"/>
        <v>8.1677186183963719E-4</v>
      </c>
    </row>
    <row r="4487" spans="7:8" x14ac:dyDescent="0.25">
      <c r="G4487">
        <v>4484</v>
      </c>
      <c r="H4487">
        <f t="shared" ca="1" si="108"/>
        <v>-1.7847128274002262E-2</v>
      </c>
    </row>
    <row r="4488" spans="7:8" x14ac:dyDescent="0.25">
      <c r="G4488">
        <v>4485</v>
      </c>
      <c r="H4488">
        <f t="shared" ca="1" si="108"/>
        <v>-1.9007979974208496E-2</v>
      </c>
    </row>
    <row r="4489" spans="7:8" x14ac:dyDescent="0.25">
      <c r="G4489">
        <v>4486</v>
      </c>
      <c r="H4489">
        <f t="shared" ca="1" si="108"/>
        <v>1.6459029327286039E-2</v>
      </c>
    </row>
    <row r="4490" spans="7:8" x14ac:dyDescent="0.25">
      <c r="G4490">
        <v>4487</v>
      </c>
      <c r="H4490">
        <f t="shared" ca="1" si="108"/>
        <v>1.2509446744593344E-2</v>
      </c>
    </row>
    <row r="4491" spans="7:8" x14ac:dyDescent="0.25">
      <c r="G4491">
        <v>4488</v>
      </c>
      <c r="H4491">
        <f t="shared" ca="1" si="108"/>
        <v>2.9257521959929981E-2</v>
      </c>
    </row>
    <row r="4492" spans="7:8" x14ac:dyDescent="0.25">
      <c r="G4492">
        <v>4489</v>
      </c>
      <c r="H4492">
        <f t="shared" ca="1" si="108"/>
        <v>3.089835104878004E-2</v>
      </c>
    </row>
    <row r="4493" spans="7:8" x14ac:dyDescent="0.25">
      <c r="G4493">
        <v>4490</v>
      </c>
      <c r="H4493">
        <f t="shared" ca="1" si="108"/>
        <v>-2.0900273249927662E-2</v>
      </c>
    </row>
    <row r="4494" spans="7:8" x14ac:dyDescent="0.25">
      <c r="G4494">
        <v>4491</v>
      </c>
      <c r="H4494">
        <f t="shared" ca="1" si="108"/>
        <v>-9.9704636843867215E-3</v>
      </c>
    </row>
    <row r="4495" spans="7:8" x14ac:dyDescent="0.25">
      <c r="G4495">
        <v>4492</v>
      </c>
      <c r="H4495">
        <f t="shared" ca="1" si="108"/>
        <v>7.7547785661627325E-3</v>
      </c>
    </row>
    <row r="4496" spans="7:8" x14ac:dyDescent="0.25">
      <c r="G4496">
        <v>4493</v>
      </c>
      <c r="H4496">
        <f t="shared" ca="1" si="108"/>
        <v>1.9538980418946989E-2</v>
      </c>
    </row>
    <row r="4497" spans="7:8" x14ac:dyDescent="0.25">
      <c r="G4497">
        <v>4494</v>
      </c>
      <c r="H4497">
        <f t="shared" ca="1" si="108"/>
        <v>4.3916414862220044E-3</v>
      </c>
    </row>
    <row r="4498" spans="7:8" x14ac:dyDescent="0.25">
      <c r="G4498">
        <v>4495</v>
      </c>
      <c r="H4498">
        <f t="shared" ca="1" si="108"/>
        <v>2.3476468822319053E-2</v>
      </c>
    </row>
    <row r="4499" spans="7:8" x14ac:dyDescent="0.25">
      <c r="G4499">
        <v>4496</v>
      </c>
      <c r="H4499">
        <f t="shared" ca="1" si="108"/>
        <v>5.7789712559069423E-2</v>
      </c>
    </row>
    <row r="4500" spans="7:8" x14ac:dyDescent="0.25">
      <c r="G4500">
        <v>4497</v>
      </c>
      <c r="H4500">
        <f t="shared" ca="1" si="108"/>
        <v>-5.9567076112206309E-3</v>
      </c>
    </row>
    <row r="4501" spans="7:8" x14ac:dyDescent="0.25">
      <c r="G4501">
        <v>4498</v>
      </c>
      <c r="H4501">
        <f t="shared" ca="1" si="108"/>
        <v>-1.411397986186997E-2</v>
      </c>
    </row>
    <row r="4502" spans="7:8" x14ac:dyDescent="0.25">
      <c r="G4502">
        <v>4499</v>
      </c>
      <c r="H4502">
        <f t="shared" ca="1" si="108"/>
        <v>2.3053593462767936E-3</v>
      </c>
    </row>
    <row r="4503" spans="7:8" x14ac:dyDescent="0.25">
      <c r="G4503">
        <v>4500</v>
      </c>
      <c r="H4503">
        <f t="shared" ca="1" si="108"/>
        <v>1.4014443569770491E-2</v>
      </c>
    </row>
    <row r="4504" spans="7:8" x14ac:dyDescent="0.25">
      <c r="G4504">
        <v>4501</v>
      </c>
      <c r="H4504">
        <f t="shared" ca="1" si="108"/>
        <v>-2.0034502906685799E-2</v>
      </c>
    </row>
    <row r="4505" spans="7:8" x14ac:dyDescent="0.25">
      <c r="G4505">
        <v>4502</v>
      </c>
      <c r="H4505">
        <f t="shared" ca="1" si="108"/>
        <v>2.3338066997805135E-2</v>
      </c>
    </row>
    <row r="4506" spans="7:8" x14ac:dyDescent="0.25">
      <c r="G4506">
        <v>4503</v>
      </c>
      <c r="H4506">
        <f t="shared" ca="1" si="108"/>
        <v>-3.5797163268550371E-3</v>
      </c>
    </row>
    <row r="4507" spans="7:8" x14ac:dyDescent="0.25">
      <c r="G4507">
        <v>4504</v>
      </c>
      <c r="H4507">
        <f t="shared" ca="1" si="108"/>
        <v>-1.7565113723744096E-2</v>
      </c>
    </row>
    <row r="4508" spans="7:8" x14ac:dyDescent="0.25">
      <c r="G4508">
        <v>4505</v>
      </c>
      <c r="H4508">
        <f t="shared" ca="1" si="108"/>
        <v>5.2447593029375872E-3</v>
      </c>
    </row>
    <row r="4509" spans="7:8" x14ac:dyDescent="0.25">
      <c r="G4509">
        <v>4506</v>
      </c>
      <c r="H4509">
        <f t="shared" ca="1" si="108"/>
        <v>3.3405157258719141E-2</v>
      </c>
    </row>
    <row r="4510" spans="7:8" x14ac:dyDescent="0.25">
      <c r="G4510">
        <v>4507</v>
      </c>
      <c r="H4510">
        <f t="shared" ca="1" si="108"/>
        <v>-3.0348669190331948E-3</v>
      </c>
    </row>
    <row r="4511" spans="7:8" x14ac:dyDescent="0.25">
      <c r="G4511">
        <v>4508</v>
      </c>
      <c r="H4511">
        <f t="shared" ca="1" si="108"/>
        <v>1.4696853960424701E-2</v>
      </c>
    </row>
    <row r="4512" spans="7:8" x14ac:dyDescent="0.25">
      <c r="G4512">
        <v>4509</v>
      </c>
      <c r="H4512">
        <f t="shared" ca="1" si="108"/>
        <v>2.146560589412615E-2</v>
      </c>
    </row>
    <row r="4513" spans="7:8" x14ac:dyDescent="0.25">
      <c r="G4513">
        <v>4510</v>
      </c>
      <c r="H4513">
        <f t="shared" ca="1" si="108"/>
        <v>1.0783451084848185E-2</v>
      </c>
    </row>
    <row r="4514" spans="7:8" x14ac:dyDescent="0.25">
      <c r="G4514">
        <v>4511</v>
      </c>
      <c r="H4514">
        <f t="shared" ca="1" si="108"/>
        <v>-7.5652599921958164E-3</v>
      </c>
    </row>
    <row r="4515" spans="7:8" x14ac:dyDescent="0.25">
      <c r="G4515">
        <v>4512</v>
      </c>
      <c r="H4515">
        <f t="shared" ca="1" si="108"/>
        <v>3.1419610514176147E-2</v>
      </c>
    </row>
    <row r="4516" spans="7:8" x14ac:dyDescent="0.25">
      <c r="G4516">
        <v>4513</v>
      </c>
      <c r="H4516">
        <f t="shared" ca="1" si="108"/>
        <v>-2.655843128455365E-4</v>
      </c>
    </row>
    <row r="4517" spans="7:8" x14ac:dyDescent="0.25">
      <c r="G4517">
        <v>4514</v>
      </c>
      <c r="H4517">
        <f t="shared" ca="1" si="108"/>
        <v>-1.82912123047764E-2</v>
      </c>
    </row>
    <row r="4518" spans="7:8" x14ac:dyDescent="0.25">
      <c r="G4518">
        <v>4515</v>
      </c>
      <c r="H4518">
        <f t="shared" ca="1" si="108"/>
        <v>-3.5129467767254945E-2</v>
      </c>
    </row>
    <row r="4519" spans="7:8" x14ac:dyDescent="0.25">
      <c r="G4519">
        <v>4516</v>
      </c>
      <c r="H4519">
        <f t="shared" ca="1" si="108"/>
        <v>3.287551843081684E-3</v>
      </c>
    </row>
    <row r="4520" spans="7:8" x14ac:dyDescent="0.25">
      <c r="G4520">
        <v>4517</v>
      </c>
      <c r="H4520">
        <f t="shared" ca="1" si="108"/>
        <v>-2.3073270854017201E-3</v>
      </c>
    </row>
    <row r="4521" spans="7:8" x14ac:dyDescent="0.25">
      <c r="G4521">
        <v>4518</v>
      </c>
      <c r="H4521">
        <f t="shared" ca="1" si="108"/>
        <v>-2.8737684108979131E-2</v>
      </c>
    </row>
    <row r="4522" spans="7:8" x14ac:dyDescent="0.25">
      <c r="G4522">
        <v>4519</v>
      </c>
      <c r="H4522">
        <f t="shared" ca="1" si="108"/>
        <v>-6.4937950071941558E-2</v>
      </c>
    </row>
    <row r="4523" spans="7:8" x14ac:dyDescent="0.25">
      <c r="G4523">
        <v>4520</v>
      </c>
      <c r="H4523">
        <f t="shared" ca="1" si="108"/>
        <v>-1.9742598414091886E-2</v>
      </c>
    </row>
    <row r="4524" spans="7:8" x14ac:dyDescent="0.25">
      <c r="G4524">
        <v>4521</v>
      </c>
      <c r="H4524">
        <f t="shared" ca="1" si="108"/>
        <v>8.380802164886134E-3</v>
      </c>
    </row>
    <row r="4525" spans="7:8" x14ac:dyDescent="0.25">
      <c r="G4525">
        <v>4522</v>
      </c>
      <c r="H4525">
        <f t="shared" ca="1" si="108"/>
        <v>-3.4402167894295961E-2</v>
      </c>
    </row>
    <row r="4526" spans="7:8" x14ac:dyDescent="0.25">
      <c r="G4526">
        <v>4523</v>
      </c>
      <c r="H4526">
        <f t="shared" ca="1" si="108"/>
        <v>-1.7119099314772832E-2</v>
      </c>
    </row>
    <row r="4527" spans="7:8" x14ac:dyDescent="0.25">
      <c r="G4527">
        <v>4524</v>
      </c>
      <c r="H4527">
        <f t="shared" ca="1" si="108"/>
        <v>1.4743223092341733E-2</v>
      </c>
    </row>
    <row r="4528" spans="7:8" x14ac:dyDescent="0.25">
      <c r="G4528">
        <v>4525</v>
      </c>
      <c r="H4528">
        <f t="shared" ca="1" si="108"/>
        <v>7.2621775471257847E-3</v>
      </c>
    </row>
    <row r="4529" spans="7:8" x14ac:dyDescent="0.25">
      <c r="G4529">
        <v>4526</v>
      </c>
      <c r="H4529">
        <f t="shared" ca="1" si="108"/>
        <v>-1.2040418469841533E-2</v>
      </c>
    </row>
    <row r="4530" spans="7:8" x14ac:dyDescent="0.25">
      <c r="G4530">
        <v>4527</v>
      </c>
      <c r="H4530">
        <f t="shared" ca="1" si="108"/>
        <v>1.4883209937447709E-2</v>
      </c>
    </row>
    <row r="4531" spans="7:8" x14ac:dyDescent="0.25">
      <c r="G4531">
        <v>4528</v>
      </c>
      <c r="H4531">
        <f t="shared" ca="1" si="108"/>
        <v>-6.0612529047016354E-2</v>
      </c>
    </row>
    <row r="4532" spans="7:8" x14ac:dyDescent="0.25">
      <c r="G4532">
        <v>4529</v>
      </c>
      <c r="H4532">
        <f t="shared" ca="1" si="108"/>
        <v>-5.431727861004489E-3</v>
      </c>
    </row>
    <row r="4533" spans="7:8" x14ac:dyDescent="0.25">
      <c r="G4533">
        <v>4530</v>
      </c>
      <c r="H4533">
        <f t="shared" ca="1" si="108"/>
        <v>-4.8140062559161034E-3</v>
      </c>
    </row>
    <row r="4534" spans="7:8" x14ac:dyDescent="0.25">
      <c r="G4534">
        <v>4531</v>
      </c>
      <c r="H4534">
        <f t="shared" ca="1" si="108"/>
        <v>-1.6354451394689776E-2</v>
      </c>
    </row>
    <row r="4535" spans="7:8" x14ac:dyDescent="0.25">
      <c r="G4535">
        <v>4532</v>
      </c>
      <c r="H4535">
        <f t="shared" ca="1" si="108"/>
        <v>8.5677548766177735E-3</v>
      </c>
    </row>
    <row r="4536" spans="7:8" x14ac:dyDescent="0.25">
      <c r="G4536">
        <v>4533</v>
      </c>
      <c r="H4536">
        <f t="shared" ca="1" si="108"/>
        <v>1.4508730317994985E-2</v>
      </c>
    </row>
    <row r="4537" spans="7:8" x14ac:dyDescent="0.25">
      <c r="G4537">
        <v>4534</v>
      </c>
      <c r="H4537">
        <f t="shared" ca="1" si="108"/>
        <v>-6.1427489502226054E-3</v>
      </c>
    </row>
    <row r="4538" spans="7:8" x14ac:dyDescent="0.25">
      <c r="G4538">
        <v>4535</v>
      </c>
      <c r="H4538">
        <f t="shared" ca="1" si="108"/>
        <v>1.4028156771072173E-2</v>
      </c>
    </row>
    <row r="4539" spans="7:8" x14ac:dyDescent="0.25">
      <c r="G4539">
        <v>4536</v>
      </c>
      <c r="H4539">
        <f t="shared" ca="1" si="108"/>
        <v>2.5527378183679363E-2</v>
      </c>
    </row>
    <row r="4540" spans="7:8" x14ac:dyDescent="0.25">
      <c r="G4540">
        <v>4537</v>
      </c>
      <c r="H4540">
        <f t="shared" ca="1" si="108"/>
        <v>8.0368387586334002E-3</v>
      </c>
    </row>
    <row r="4541" spans="7:8" x14ac:dyDescent="0.25">
      <c r="G4541">
        <v>4538</v>
      </c>
      <c r="H4541">
        <f t="shared" ca="1" si="108"/>
        <v>4.7401345146032836E-2</v>
      </c>
    </row>
    <row r="4542" spans="7:8" x14ac:dyDescent="0.25">
      <c r="G4542">
        <v>4539</v>
      </c>
      <c r="H4542">
        <f t="shared" ca="1" si="108"/>
        <v>-1.9365055265565392E-2</v>
      </c>
    </row>
    <row r="4543" spans="7:8" x14ac:dyDescent="0.25">
      <c r="G4543">
        <v>4540</v>
      </c>
      <c r="H4543">
        <f t="shared" ca="1" si="108"/>
        <v>2.5584723733444219E-2</v>
      </c>
    </row>
    <row r="4544" spans="7:8" x14ac:dyDescent="0.25">
      <c r="G4544">
        <v>4541</v>
      </c>
      <c r="H4544">
        <f t="shared" ca="1" si="108"/>
        <v>2.91415723046425E-2</v>
      </c>
    </row>
    <row r="4545" spans="7:8" x14ac:dyDescent="0.25">
      <c r="G4545">
        <v>4542</v>
      </c>
      <c r="H4545">
        <f t="shared" ca="1" si="108"/>
        <v>2.3404169804035514E-2</v>
      </c>
    </row>
    <row r="4546" spans="7:8" x14ac:dyDescent="0.25">
      <c r="G4546">
        <v>4543</v>
      </c>
      <c r="H4546">
        <f t="shared" ca="1" si="108"/>
        <v>-1.787309108862241E-3</v>
      </c>
    </row>
    <row r="4547" spans="7:8" x14ac:dyDescent="0.25">
      <c r="G4547">
        <v>4544</v>
      </c>
      <c r="H4547">
        <f t="shared" ca="1" si="108"/>
        <v>-2.0186608711878152E-2</v>
      </c>
    </row>
    <row r="4548" spans="7:8" x14ac:dyDescent="0.25">
      <c r="G4548">
        <v>4545</v>
      </c>
      <c r="H4548">
        <f t="shared" ca="1" si="108"/>
        <v>6.0022963976807751E-2</v>
      </c>
    </row>
    <row r="4549" spans="7:8" x14ac:dyDescent="0.25">
      <c r="G4549">
        <v>4546</v>
      </c>
      <c r="H4549">
        <f t="shared" ref="H4549:H4612" ca="1" si="109">NORMINV(RAND(),N$6,N$7)</f>
        <v>2.4814982795474411E-3</v>
      </c>
    </row>
    <row r="4550" spans="7:8" x14ac:dyDescent="0.25">
      <c r="G4550">
        <v>4547</v>
      </c>
      <c r="H4550">
        <f t="shared" ca="1" si="109"/>
        <v>-2.8515801752457956E-3</v>
      </c>
    </row>
    <row r="4551" spans="7:8" x14ac:dyDescent="0.25">
      <c r="G4551">
        <v>4548</v>
      </c>
      <c r="H4551">
        <f t="shared" ca="1" si="109"/>
        <v>-2.0158254138542445E-2</v>
      </c>
    </row>
    <row r="4552" spans="7:8" x14ac:dyDescent="0.25">
      <c r="G4552">
        <v>4549</v>
      </c>
      <c r="H4552">
        <f t="shared" ca="1" si="109"/>
        <v>-1.5173888283122007E-2</v>
      </c>
    </row>
    <row r="4553" spans="7:8" x14ac:dyDescent="0.25">
      <c r="G4553">
        <v>4550</v>
      </c>
      <c r="H4553">
        <f t="shared" ca="1" si="109"/>
        <v>-1.7720649136035507E-2</v>
      </c>
    </row>
    <row r="4554" spans="7:8" x14ac:dyDescent="0.25">
      <c r="G4554">
        <v>4551</v>
      </c>
      <c r="H4554">
        <f t="shared" ca="1" si="109"/>
        <v>7.8795412637068692E-3</v>
      </c>
    </row>
    <row r="4555" spans="7:8" x14ac:dyDescent="0.25">
      <c r="G4555">
        <v>4552</v>
      </c>
      <c r="H4555">
        <f t="shared" ca="1" si="109"/>
        <v>6.6534103690180178E-4</v>
      </c>
    </row>
    <row r="4556" spans="7:8" x14ac:dyDescent="0.25">
      <c r="G4556">
        <v>4553</v>
      </c>
      <c r="H4556">
        <f t="shared" ca="1" si="109"/>
        <v>-2.0728422975726378E-2</v>
      </c>
    </row>
    <row r="4557" spans="7:8" x14ac:dyDescent="0.25">
      <c r="G4557">
        <v>4554</v>
      </c>
      <c r="H4557">
        <f t="shared" ca="1" si="109"/>
        <v>-3.2197696669405432E-2</v>
      </c>
    </row>
    <row r="4558" spans="7:8" x14ac:dyDescent="0.25">
      <c r="G4558">
        <v>4555</v>
      </c>
      <c r="H4558">
        <f t="shared" ca="1" si="109"/>
        <v>2.2808187576986983E-2</v>
      </c>
    </row>
    <row r="4559" spans="7:8" x14ac:dyDescent="0.25">
      <c r="G4559">
        <v>4556</v>
      </c>
      <c r="H4559">
        <f t="shared" ca="1" si="109"/>
        <v>2.665646271835969E-2</v>
      </c>
    </row>
    <row r="4560" spans="7:8" x14ac:dyDescent="0.25">
      <c r="G4560">
        <v>4557</v>
      </c>
      <c r="H4560">
        <f t="shared" ca="1" si="109"/>
        <v>-2.5412474604483582E-2</v>
      </c>
    </row>
    <row r="4561" spans="7:8" x14ac:dyDescent="0.25">
      <c r="G4561">
        <v>4558</v>
      </c>
      <c r="H4561">
        <f t="shared" ca="1" si="109"/>
        <v>-1.3446279872390476E-2</v>
      </c>
    </row>
    <row r="4562" spans="7:8" x14ac:dyDescent="0.25">
      <c r="G4562">
        <v>4559</v>
      </c>
      <c r="H4562">
        <f t="shared" ca="1" si="109"/>
        <v>-1.5775619012668669E-2</v>
      </c>
    </row>
    <row r="4563" spans="7:8" x14ac:dyDescent="0.25">
      <c r="G4563">
        <v>4560</v>
      </c>
      <c r="H4563">
        <f t="shared" ca="1" si="109"/>
        <v>8.341074175134135E-3</v>
      </c>
    </row>
    <row r="4564" spans="7:8" x14ac:dyDescent="0.25">
      <c r="G4564">
        <v>4561</v>
      </c>
      <c r="H4564">
        <f t="shared" ca="1" si="109"/>
        <v>7.6277554539792604E-3</v>
      </c>
    </row>
    <row r="4565" spans="7:8" x14ac:dyDescent="0.25">
      <c r="G4565">
        <v>4562</v>
      </c>
      <c r="H4565">
        <f t="shared" ca="1" si="109"/>
        <v>2.1488104953397175E-2</v>
      </c>
    </row>
    <row r="4566" spans="7:8" x14ac:dyDescent="0.25">
      <c r="G4566">
        <v>4563</v>
      </c>
      <c r="H4566">
        <f t="shared" ca="1" si="109"/>
        <v>3.5627661034519052E-3</v>
      </c>
    </row>
    <row r="4567" spans="7:8" x14ac:dyDescent="0.25">
      <c r="G4567">
        <v>4564</v>
      </c>
      <c r="H4567">
        <f t="shared" ca="1" si="109"/>
        <v>1.4916313276796151E-2</v>
      </c>
    </row>
    <row r="4568" spans="7:8" x14ac:dyDescent="0.25">
      <c r="G4568">
        <v>4565</v>
      </c>
      <c r="H4568">
        <f t="shared" ca="1" si="109"/>
        <v>4.127258349356995E-2</v>
      </c>
    </row>
    <row r="4569" spans="7:8" x14ac:dyDescent="0.25">
      <c r="G4569">
        <v>4566</v>
      </c>
      <c r="H4569">
        <f t="shared" ca="1" si="109"/>
        <v>-3.0773908132906234E-3</v>
      </c>
    </row>
    <row r="4570" spans="7:8" x14ac:dyDescent="0.25">
      <c r="G4570">
        <v>4567</v>
      </c>
      <c r="H4570">
        <f t="shared" ca="1" si="109"/>
        <v>-8.9520806556589762E-3</v>
      </c>
    </row>
    <row r="4571" spans="7:8" x14ac:dyDescent="0.25">
      <c r="G4571">
        <v>4568</v>
      </c>
      <c r="H4571">
        <f t="shared" ca="1" si="109"/>
        <v>1.6111921528338104E-2</v>
      </c>
    </row>
    <row r="4572" spans="7:8" x14ac:dyDescent="0.25">
      <c r="G4572">
        <v>4569</v>
      </c>
      <c r="H4572">
        <f t="shared" ca="1" si="109"/>
        <v>3.5418896844281685E-2</v>
      </c>
    </row>
    <row r="4573" spans="7:8" x14ac:dyDescent="0.25">
      <c r="G4573">
        <v>4570</v>
      </c>
      <c r="H4573">
        <f t="shared" ca="1" si="109"/>
        <v>6.8435365486595274E-3</v>
      </c>
    </row>
    <row r="4574" spans="7:8" x14ac:dyDescent="0.25">
      <c r="G4574">
        <v>4571</v>
      </c>
      <c r="H4574">
        <f t="shared" ca="1" si="109"/>
        <v>-2.223777724668926E-2</v>
      </c>
    </row>
    <row r="4575" spans="7:8" x14ac:dyDescent="0.25">
      <c r="G4575">
        <v>4572</v>
      </c>
      <c r="H4575">
        <f t="shared" ca="1" si="109"/>
        <v>1.222347495733987E-2</v>
      </c>
    </row>
    <row r="4576" spans="7:8" x14ac:dyDescent="0.25">
      <c r="G4576">
        <v>4573</v>
      </c>
      <c r="H4576">
        <f t="shared" ca="1" si="109"/>
        <v>-1.6541714538218257E-2</v>
      </c>
    </row>
    <row r="4577" spans="7:8" x14ac:dyDescent="0.25">
      <c r="G4577">
        <v>4574</v>
      </c>
      <c r="H4577">
        <f t="shared" ca="1" si="109"/>
        <v>5.847655318762255E-2</v>
      </c>
    </row>
    <row r="4578" spans="7:8" x14ac:dyDescent="0.25">
      <c r="G4578">
        <v>4575</v>
      </c>
      <c r="H4578">
        <f t="shared" ca="1" si="109"/>
        <v>1.9333739944932451E-2</v>
      </c>
    </row>
    <row r="4579" spans="7:8" x14ac:dyDescent="0.25">
      <c r="G4579">
        <v>4576</v>
      </c>
      <c r="H4579">
        <f t="shared" ca="1" si="109"/>
        <v>-9.5052028872001926E-3</v>
      </c>
    </row>
    <row r="4580" spans="7:8" x14ac:dyDescent="0.25">
      <c r="G4580">
        <v>4577</v>
      </c>
      <c r="H4580">
        <f t="shared" ca="1" si="109"/>
        <v>-5.4152437465557158E-3</v>
      </c>
    </row>
    <row r="4581" spans="7:8" x14ac:dyDescent="0.25">
      <c r="G4581">
        <v>4578</v>
      </c>
      <c r="H4581">
        <f t="shared" ca="1" si="109"/>
        <v>2.5479325194703261E-2</v>
      </c>
    </row>
    <row r="4582" spans="7:8" x14ac:dyDescent="0.25">
      <c r="G4582">
        <v>4579</v>
      </c>
      <c r="H4582">
        <f t="shared" ca="1" si="109"/>
        <v>7.8234961581726391E-3</v>
      </c>
    </row>
    <row r="4583" spans="7:8" x14ac:dyDescent="0.25">
      <c r="G4583">
        <v>4580</v>
      </c>
      <c r="H4583">
        <f t="shared" ca="1" si="109"/>
        <v>-1.3834234052183959E-3</v>
      </c>
    </row>
    <row r="4584" spans="7:8" x14ac:dyDescent="0.25">
      <c r="G4584">
        <v>4581</v>
      </c>
      <c r="H4584">
        <f t="shared" ca="1" si="109"/>
        <v>-3.3404763663601829E-3</v>
      </c>
    </row>
    <row r="4585" spans="7:8" x14ac:dyDescent="0.25">
      <c r="G4585">
        <v>4582</v>
      </c>
      <c r="H4585">
        <f t="shared" ca="1" si="109"/>
        <v>3.5033508089122756E-2</v>
      </c>
    </row>
    <row r="4586" spans="7:8" x14ac:dyDescent="0.25">
      <c r="G4586">
        <v>4583</v>
      </c>
      <c r="H4586">
        <f t="shared" ca="1" si="109"/>
        <v>-8.7739734794988547E-3</v>
      </c>
    </row>
    <row r="4587" spans="7:8" x14ac:dyDescent="0.25">
      <c r="G4587">
        <v>4584</v>
      </c>
      <c r="H4587">
        <f t="shared" ca="1" si="109"/>
        <v>4.1853946891307553E-3</v>
      </c>
    </row>
    <row r="4588" spans="7:8" x14ac:dyDescent="0.25">
      <c r="G4588">
        <v>4585</v>
      </c>
      <c r="H4588">
        <f t="shared" ca="1" si="109"/>
        <v>-1.8311542715602456E-2</v>
      </c>
    </row>
    <row r="4589" spans="7:8" x14ac:dyDescent="0.25">
      <c r="G4589">
        <v>4586</v>
      </c>
      <c r="H4589">
        <f t="shared" ca="1" si="109"/>
        <v>-6.6889398355687562E-3</v>
      </c>
    </row>
    <row r="4590" spans="7:8" x14ac:dyDescent="0.25">
      <c r="G4590">
        <v>4587</v>
      </c>
      <c r="H4590">
        <f t="shared" ca="1" si="109"/>
        <v>2.3854802058458403E-2</v>
      </c>
    </row>
    <row r="4591" spans="7:8" x14ac:dyDescent="0.25">
      <c r="G4591">
        <v>4588</v>
      </c>
      <c r="H4591">
        <f t="shared" ca="1" si="109"/>
        <v>2.1840908038956258E-2</v>
      </c>
    </row>
    <row r="4592" spans="7:8" x14ac:dyDescent="0.25">
      <c r="G4592">
        <v>4589</v>
      </c>
      <c r="H4592">
        <f t="shared" ca="1" si="109"/>
        <v>1.9015162577469782E-2</v>
      </c>
    </row>
    <row r="4593" spans="7:8" x14ac:dyDescent="0.25">
      <c r="G4593">
        <v>4590</v>
      </c>
      <c r="H4593">
        <f t="shared" ca="1" si="109"/>
        <v>-5.3498367412191149E-3</v>
      </c>
    </row>
    <row r="4594" spans="7:8" x14ac:dyDescent="0.25">
      <c r="G4594">
        <v>4591</v>
      </c>
      <c r="H4594">
        <f t="shared" ca="1" si="109"/>
        <v>1.3020957645941477E-2</v>
      </c>
    </row>
    <row r="4595" spans="7:8" x14ac:dyDescent="0.25">
      <c r="G4595">
        <v>4592</v>
      </c>
      <c r="H4595">
        <f t="shared" ca="1" si="109"/>
        <v>-1.0457076276760917E-2</v>
      </c>
    </row>
    <row r="4596" spans="7:8" x14ac:dyDescent="0.25">
      <c r="G4596">
        <v>4593</v>
      </c>
      <c r="H4596">
        <f t="shared" ca="1" si="109"/>
        <v>1.5942190544781222E-2</v>
      </c>
    </row>
    <row r="4597" spans="7:8" x14ac:dyDescent="0.25">
      <c r="G4597">
        <v>4594</v>
      </c>
      <c r="H4597">
        <f t="shared" ca="1" si="109"/>
        <v>3.0886009676593613E-2</v>
      </c>
    </row>
    <row r="4598" spans="7:8" x14ac:dyDescent="0.25">
      <c r="G4598">
        <v>4595</v>
      </c>
      <c r="H4598">
        <f t="shared" ca="1" si="109"/>
        <v>-2.1164477331783154E-2</v>
      </c>
    </row>
    <row r="4599" spans="7:8" x14ac:dyDescent="0.25">
      <c r="G4599">
        <v>4596</v>
      </c>
      <c r="H4599">
        <f t="shared" ca="1" si="109"/>
        <v>-6.4303899019021327E-3</v>
      </c>
    </row>
    <row r="4600" spans="7:8" x14ac:dyDescent="0.25">
      <c r="G4600">
        <v>4597</v>
      </c>
      <c r="H4600">
        <f t="shared" ca="1" si="109"/>
        <v>5.4499616837351515E-2</v>
      </c>
    </row>
    <row r="4601" spans="7:8" x14ac:dyDescent="0.25">
      <c r="G4601">
        <v>4598</v>
      </c>
      <c r="H4601">
        <f t="shared" ca="1" si="109"/>
        <v>4.7947996959426904E-3</v>
      </c>
    </row>
    <row r="4602" spans="7:8" x14ac:dyDescent="0.25">
      <c r="G4602">
        <v>4599</v>
      </c>
      <c r="H4602">
        <f t="shared" ca="1" si="109"/>
        <v>-2.0601338542327038E-2</v>
      </c>
    </row>
    <row r="4603" spans="7:8" x14ac:dyDescent="0.25">
      <c r="G4603">
        <v>4600</v>
      </c>
      <c r="H4603">
        <f t="shared" ca="1" si="109"/>
        <v>9.6488606479596371E-4</v>
      </c>
    </row>
    <row r="4604" spans="7:8" x14ac:dyDescent="0.25">
      <c r="G4604">
        <v>4601</v>
      </c>
      <c r="H4604">
        <f t="shared" ca="1" si="109"/>
        <v>-1.465964453789592E-2</v>
      </c>
    </row>
    <row r="4605" spans="7:8" x14ac:dyDescent="0.25">
      <c r="G4605">
        <v>4602</v>
      </c>
      <c r="H4605">
        <f t="shared" ca="1" si="109"/>
        <v>-1.1303652455211418E-2</v>
      </c>
    </row>
    <row r="4606" spans="7:8" x14ac:dyDescent="0.25">
      <c r="G4606">
        <v>4603</v>
      </c>
      <c r="H4606">
        <f t="shared" ca="1" si="109"/>
        <v>3.7598666807895829E-2</v>
      </c>
    </row>
    <row r="4607" spans="7:8" x14ac:dyDescent="0.25">
      <c r="G4607">
        <v>4604</v>
      </c>
      <c r="H4607">
        <f t="shared" ca="1" si="109"/>
        <v>8.8572918479989677E-3</v>
      </c>
    </row>
    <row r="4608" spans="7:8" x14ac:dyDescent="0.25">
      <c r="G4608">
        <v>4605</v>
      </c>
      <c r="H4608">
        <f t="shared" ca="1" si="109"/>
        <v>-7.9827247731488662E-3</v>
      </c>
    </row>
    <row r="4609" spans="7:8" x14ac:dyDescent="0.25">
      <c r="G4609">
        <v>4606</v>
      </c>
      <c r="H4609">
        <f t="shared" ca="1" si="109"/>
        <v>-3.7880065977789219E-3</v>
      </c>
    </row>
    <row r="4610" spans="7:8" x14ac:dyDescent="0.25">
      <c r="G4610">
        <v>4607</v>
      </c>
      <c r="H4610">
        <f t="shared" ca="1" si="109"/>
        <v>8.6651097822235158E-3</v>
      </c>
    </row>
    <row r="4611" spans="7:8" x14ac:dyDescent="0.25">
      <c r="G4611">
        <v>4608</v>
      </c>
      <c r="H4611">
        <f t="shared" ca="1" si="109"/>
        <v>1.4699087295067186E-2</v>
      </c>
    </row>
    <row r="4612" spans="7:8" x14ac:dyDescent="0.25">
      <c r="G4612">
        <v>4609</v>
      </c>
      <c r="H4612">
        <f t="shared" ca="1" si="109"/>
        <v>9.7786281360016242E-3</v>
      </c>
    </row>
    <row r="4613" spans="7:8" x14ac:dyDescent="0.25">
      <c r="G4613">
        <v>4610</v>
      </c>
      <c r="H4613">
        <f t="shared" ref="H4613:H4676" ca="1" si="110">NORMINV(RAND(),N$6,N$7)</f>
        <v>-1.984815574693765E-2</v>
      </c>
    </row>
    <row r="4614" spans="7:8" x14ac:dyDescent="0.25">
      <c r="G4614">
        <v>4611</v>
      </c>
      <c r="H4614">
        <f t="shared" ca="1" si="110"/>
        <v>1.1673219684450347E-3</v>
      </c>
    </row>
    <row r="4615" spans="7:8" x14ac:dyDescent="0.25">
      <c r="G4615">
        <v>4612</v>
      </c>
      <c r="H4615">
        <f t="shared" ca="1" si="110"/>
        <v>2.8427653788395606E-2</v>
      </c>
    </row>
    <row r="4616" spans="7:8" x14ac:dyDescent="0.25">
      <c r="G4616">
        <v>4613</v>
      </c>
      <c r="H4616">
        <f t="shared" ca="1" si="110"/>
        <v>4.0963916193701794E-2</v>
      </c>
    </row>
    <row r="4617" spans="7:8" x14ac:dyDescent="0.25">
      <c r="G4617">
        <v>4614</v>
      </c>
      <c r="H4617">
        <f t="shared" ca="1" si="110"/>
        <v>-2.2309884743024692E-2</v>
      </c>
    </row>
    <row r="4618" spans="7:8" x14ac:dyDescent="0.25">
      <c r="G4618">
        <v>4615</v>
      </c>
      <c r="H4618">
        <f t="shared" ca="1" si="110"/>
        <v>2.9036388613628578E-2</v>
      </c>
    </row>
    <row r="4619" spans="7:8" x14ac:dyDescent="0.25">
      <c r="G4619">
        <v>4616</v>
      </c>
      <c r="H4619">
        <f t="shared" ca="1" si="110"/>
        <v>4.3536847889119748E-3</v>
      </c>
    </row>
    <row r="4620" spans="7:8" x14ac:dyDescent="0.25">
      <c r="G4620">
        <v>4617</v>
      </c>
      <c r="H4620">
        <f t="shared" ca="1" si="110"/>
        <v>9.4264908007309078E-3</v>
      </c>
    </row>
    <row r="4621" spans="7:8" x14ac:dyDescent="0.25">
      <c r="G4621">
        <v>4618</v>
      </c>
      <c r="H4621">
        <f t="shared" ca="1" si="110"/>
        <v>-7.820756597946097E-3</v>
      </c>
    </row>
    <row r="4622" spans="7:8" x14ac:dyDescent="0.25">
      <c r="G4622">
        <v>4619</v>
      </c>
      <c r="H4622">
        <f t="shared" ca="1" si="110"/>
        <v>3.1505196961304577E-2</v>
      </c>
    </row>
    <row r="4623" spans="7:8" x14ac:dyDescent="0.25">
      <c r="G4623">
        <v>4620</v>
      </c>
      <c r="H4623">
        <f t="shared" ca="1" si="110"/>
        <v>2.2406149095364602E-2</v>
      </c>
    </row>
    <row r="4624" spans="7:8" x14ac:dyDescent="0.25">
      <c r="G4624">
        <v>4621</v>
      </c>
      <c r="H4624">
        <f t="shared" ca="1" si="110"/>
        <v>1.0718064245400987E-2</v>
      </c>
    </row>
    <row r="4625" spans="7:8" x14ac:dyDescent="0.25">
      <c r="G4625">
        <v>4622</v>
      </c>
      <c r="H4625">
        <f t="shared" ca="1" si="110"/>
        <v>2.8108202645485598E-2</v>
      </c>
    </row>
    <row r="4626" spans="7:8" x14ac:dyDescent="0.25">
      <c r="G4626">
        <v>4623</v>
      </c>
      <c r="H4626">
        <f t="shared" ca="1" si="110"/>
        <v>-2.4395968959930053E-2</v>
      </c>
    </row>
    <row r="4627" spans="7:8" x14ac:dyDescent="0.25">
      <c r="G4627">
        <v>4624</v>
      </c>
      <c r="H4627">
        <f t="shared" ca="1" si="110"/>
        <v>2.6439140547852902E-2</v>
      </c>
    </row>
    <row r="4628" spans="7:8" x14ac:dyDescent="0.25">
      <c r="G4628">
        <v>4625</v>
      </c>
      <c r="H4628">
        <f t="shared" ca="1" si="110"/>
        <v>2.704850370699707E-2</v>
      </c>
    </row>
    <row r="4629" spans="7:8" x14ac:dyDescent="0.25">
      <c r="G4629">
        <v>4626</v>
      </c>
      <c r="H4629">
        <f t="shared" ca="1" si="110"/>
        <v>-1.2681236200450625E-2</v>
      </c>
    </row>
    <row r="4630" spans="7:8" x14ac:dyDescent="0.25">
      <c r="G4630">
        <v>4627</v>
      </c>
      <c r="H4630">
        <f t="shared" ca="1" si="110"/>
        <v>-2.3204384485955798E-2</v>
      </c>
    </row>
    <row r="4631" spans="7:8" x14ac:dyDescent="0.25">
      <c r="G4631">
        <v>4628</v>
      </c>
      <c r="H4631">
        <f t="shared" ca="1" si="110"/>
        <v>3.422161588839053E-3</v>
      </c>
    </row>
    <row r="4632" spans="7:8" x14ac:dyDescent="0.25">
      <c r="G4632">
        <v>4629</v>
      </c>
      <c r="H4632">
        <f t="shared" ca="1" si="110"/>
        <v>-1.7241294521090317E-2</v>
      </c>
    </row>
    <row r="4633" spans="7:8" x14ac:dyDescent="0.25">
      <c r="G4633">
        <v>4630</v>
      </c>
      <c r="H4633">
        <f t="shared" ca="1" si="110"/>
        <v>4.132219462961461E-2</v>
      </c>
    </row>
    <row r="4634" spans="7:8" x14ac:dyDescent="0.25">
      <c r="G4634">
        <v>4631</v>
      </c>
      <c r="H4634">
        <f t="shared" ca="1" si="110"/>
        <v>1.3118124551242972E-2</v>
      </c>
    </row>
    <row r="4635" spans="7:8" x14ac:dyDescent="0.25">
      <c r="G4635">
        <v>4632</v>
      </c>
      <c r="H4635">
        <f t="shared" ca="1" si="110"/>
        <v>1.7988265395032503E-2</v>
      </c>
    </row>
    <row r="4636" spans="7:8" x14ac:dyDescent="0.25">
      <c r="G4636">
        <v>4633</v>
      </c>
      <c r="H4636">
        <f t="shared" ca="1" si="110"/>
        <v>-2.3447079101415289E-2</v>
      </c>
    </row>
    <row r="4637" spans="7:8" x14ac:dyDescent="0.25">
      <c r="G4637">
        <v>4634</v>
      </c>
      <c r="H4637">
        <f t="shared" ca="1" si="110"/>
        <v>-1.8967192496926914E-2</v>
      </c>
    </row>
    <row r="4638" spans="7:8" x14ac:dyDescent="0.25">
      <c r="G4638">
        <v>4635</v>
      </c>
      <c r="H4638">
        <f t="shared" ca="1" si="110"/>
        <v>-5.4301627750515001E-3</v>
      </c>
    </row>
    <row r="4639" spans="7:8" x14ac:dyDescent="0.25">
      <c r="G4639">
        <v>4636</v>
      </c>
      <c r="H4639">
        <f t="shared" ca="1" si="110"/>
        <v>1.3218679251667415E-2</v>
      </c>
    </row>
    <row r="4640" spans="7:8" x14ac:dyDescent="0.25">
      <c r="G4640">
        <v>4637</v>
      </c>
      <c r="H4640">
        <f t="shared" ca="1" si="110"/>
        <v>-6.503704047771776E-3</v>
      </c>
    </row>
    <row r="4641" spans="7:8" x14ac:dyDescent="0.25">
      <c r="G4641">
        <v>4638</v>
      </c>
      <c r="H4641">
        <f t="shared" ca="1" si="110"/>
        <v>5.5838964964060244E-4</v>
      </c>
    </row>
    <row r="4642" spans="7:8" x14ac:dyDescent="0.25">
      <c r="G4642">
        <v>4639</v>
      </c>
      <c r="H4642">
        <f t="shared" ca="1" si="110"/>
        <v>8.4926062850599008E-3</v>
      </c>
    </row>
    <row r="4643" spans="7:8" x14ac:dyDescent="0.25">
      <c r="G4643">
        <v>4640</v>
      </c>
      <c r="H4643">
        <f t="shared" ca="1" si="110"/>
        <v>2.9048547467756722E-3</v>
      </c>
    </row>
    <row r="4644" spans="7:8" x14ac:dyDescent="0.25">
      <c r="G4644">
        <v>4641</v>
      </c>
      <c r="H4644">
        <f t="shared" ca="1" si="110"/>
        <v>-2.0384300577231021E-2</v>
      </c>
    </row>
    <row r="4645" spans="7:8" x14ac:dyDescent="0.25">
      <c r="G4645">
        <v>4642</v>
      </c>
      <c r="H4645">
        <f t="shared" ca="1" si="110"/>
        <v>-1.9412057773659605E-2</v>
      </c>
    </row>
    <row r="4646" spans="7:8" x14ac:dyDescent="0.25">
      <c r="G4646">
        <v>4643</v>
      </c>
      <c r="H4646">
        <f t="shared" ca="1" si="110"/>
        <v>1.1463313723797087E-3</v>
      </c>
    </row>
    <row r="4647" spans="7:8" x14ac:dyDescent="0.25">
      <c r="G4647">
        <v>4644</v>
      </c>
      <c r="H4647">
        <f t="shared" ca="1" si="110"/>
        <v>9.6374632648001286E-4</v>
      </c>
    </row>
    <row r="4648" spans="7:8" x14ac:dyDescent="0.25">
      <c r="G4648">
        <v>4645</v>
      </c>
      <c r="H4648">
        <f t="shared" ca="1" si="110"/>
        <v>1.1841175927765702E-2</v>
      </c>
    </row>
    <row r="4649" spans="7:8" x14ac:dyDescent="0.25">
      <c r="G4649">
        <v>4646</v>
      </c>
      <c r="H4649">
        <f t="shared" ca="1" si="110"/>
        <v>2.7123162347603681E-2</v>
      </c>
    </row>
    <row r="4650" spans="7:8" x14ac:dyDescent="0.25">
      <c r="G4650">
        <v>4647</v>
      </c>
      <c r="H4650">
        <f t="shared" ca="1" si="110"/>
        <v>-6.2073162562704216E-3</v>
      </c>
    </row>
    <row r="4651" spans="7:8" x14ac:dyDescent="0.25">
      <c r="G4651">
        <v>4648</v>
      </c>
      <c r="H4651">
        <f t="shared" ca="1" si="110"/>
        <v>2.3614974279718655E-2</v>
      </c>
    </row>
    <row r="4652" spans="7:8" x14ac:dyDescent="0.25">
      <c r="G4652">
        <v>4649</v>
      </c>
      <c r="H4652">
        <f t="shared" ca="1" si="110"/>
        <v>9.6716315161215812E-3</v>
      </c>
    </row>
    <row r="4653" spans="7:8" x14ac:dyDescent="0.25">
      <c r="G4653">
        <v>4650</v>
      </c>
      <c r="H4653">
        <f t="shared" ca="1" si="110"/>
        <v>-4.3237853087170749E-2</v>
      </c>
    </row>
    <row r="4654" spans="7:8" x14ac:dyDescent="0.25">
      <c r="G4654">
        <v>4651</v>
      </c>
      <c r="H4654">
        <f t="shared" ca="1" si="110"/>
        <v>4.2877346748023612E-2</v>
      </c>
    </row>
    <row r="4655" spans="7:8" x14ac:dyDescent="0.25">
      <c r="G4655">
        <v>4652</v>
      </c>
      <c r="H4655">
        <f t="shared" ca="1" si="110"/>
        <v>2.1881777042866455E-2</v>
      </c>
    </row>
    <row r="4656" spans="7:8" x14ac:dyDescent="0.25">
      <c r="G4656">
        <v>4653</v>
      </c>
      <c r="H4656">
        <f t="shared" ca="1" si="110"/>
        <v>2.032297710158067E-2</v>
      </c>
    </row>
    <row r="4657" spans="7:8" x14ac:dyDescent="0.25">
      <c r="G4657">
        <v>4654</v>
      </c>
      <c r="H4657">
        <f t="shared" ca="1" si="110"/>
        <v>9.2897282970390901E-3</v>
      </c>
    </row>
    <row r="4658" spans="7:8" x14ac:dyDescent="0.25">
      <c r="G4658">
        <v>4655</v>
      </c>
      <c r="H4658">
        <f t="shared" ca="1" si="110"/>
        <v>-5.4705164389712065E-3</v>
      </c>
    </row>
    <row r="4659" spans="7:8" x14ac:dyDescent="0.25">
      <c r="G4659">
        <v>4656</v>
      </c>
      <c r="H4659">
        <f t="shared" ca="1" si="110"/>
        <v>1.2203990947419331E-3</v>
      </c>
    </row>
    <row r="4660" spans="7:8" x14ac:dyDescent="0.25">
      <c r="G4660">
        <v>4657</v>
      </c>
      <c r="H4660">
        <f t="shared" ca="1" si="110"/>
        <v>3.2964638915118215E-2</v>
      </c>
    </row>
    <row r="4661" spans="7:8" x14ac:dyDescent="0.25">
      <c r="G4661">
        <v>4658</v>
      </c>
      <c r="H4661">
        <f t="shared" ca="1" si="110"/>
        <v>-1.2657066235821496E-2</v>
      </c>
    </row>
    <row r="4662" spans="7:8" x14ac:dyDescent="0.25">
      <c r="G4662">
        <v>4659</v>
      </c>
      <c r="H4662">
        <f t="shared" ca="1" si="110"/>
        <v>4.004807263051767E-3</v>
      </c>
    </row>
    <row r="4663" spans="7:8" x14ac:dyDescent="0.25">
      <c r="G4663">
        <v>4660</v>
      </c>
      <c r="H4663">
        <f t="shared" ca="1" si="110"/>
        <v>-1.0123959736620069E-2</v>
      </c>
    </row>
    <row r="4664" spans="7:8" x14ac:dyDescent="0.25">
      <c r="G4664">
        <v>4661</v>
      </c>
      <c r="H4664">
        <f t="shared" ca="1" si="110"/>
        <v>-1.4020309756416991E-2</v>
      </c>
    </row>
    <row r="4665" spans="7:8" x14ac:dyDescent="0.25">
      <c r="G4665">
        <v>4662</v>
      </c>
      <c r="H4665">
        <f t="shared" ca="1" si="110"/>
        <v>6.2863702727607275E-3</v>
      </c>
    </row>
    <row r="4666" spans="7:8" x14ac:dyDescent="0.25">
      <c r="G4666">
        <v>4663</v>
      </c>
      <c r="H4666">
        <f t="shared" ca="1" si="110"/>
        <v>2.9228608246107089E-2</v>
      </c>
    </row>
    <row r="4667" spans="7:8" x14ac:dyDescent="0.25">
      <c r="G4667">
        <v>4664</v>
      </c>
      <c r="H4667">
        <f t="shared" ca="1" si="110"/>
        <v>5.8914216792239224E-2</v>
      </c>
    </row>
    <row r="4668" spans="7:8" x14ac:dyDescent="0.25">
      <c r="G4668">
        <v>4665</v>
      </c>
      <c r="H4668">
        <f t="shared" ca="1" si="110"/>
        <v>1.2846154760613466E-3</v>
      </c>
    </row>
    <row r="4669" spans="7:8" x14ac:dyDescent="0.25">
      <c r="G4669">
        <v>4666</v>
      </c>
      <c r="H4669">
        <f t="shared" ca="1" si="110"/>
        <v>-9.7058727775605966E-3</v>
      </c>
    </row>
    <row r="4670" spans="7:8" x14ac:dyDescent="0.25">
      <c r="G4670">
        <v>4667</v>
      </c>
      <c r="H4670">
        <f t="shared" ca="1" si="110"/>
        <v>1.6113928624345276E-2</v>
      </c>
    </row>
    <row r="4671" spans="7:8" x14ac:dyDescent="0.25">
      <c r="G4671">
        <v>4668</v>
      </c>
      <c r="H4671">
        <f t="shared" ca="1" si="110"/>
        <v>-1.5904234047463744E-2</v>
      </c>
    </row>
    <row r="4672" spans="7:8" x14ac:dyDescent="0.25">
      <c r="G4672">
        <v>4669</v>
      </c>
      <c r="H4672">
        <f t="shared" ca="1" si="110"/>
        <v>-3.8246420176870797E-3</v>
      </c>
    </row>
    <row r="4673" spans="7:8" x14ac:dyDescent="0.25">
      <c r="G4673">
        <v>4670</v>
      </c>
      <c r="H4673">
        <f t="shared" ca="1" si="110"/>
        <v>2.8829253386116944E-3</v>
      </c>
    </row>
    <row r="4674" spans="7:8" x14ac:dyDescent="0.25">
      <c r="G4674">
        <v>4671</v>
      </c>
      <c r="H4674">
        <f t="shared" ca="1" si="110"/>
        <v>3.1274560550121492E-3</v>
      </c>
    </row>
    <row r="4675" spans="7:8" x14ac:dyDescent="0.25">
      <c r="G4675">
        <v>4672</v>
      </c>
      <c r="H4675">
        <f t="shared" ca="1" si="110"/>
        <v>-3.4451968781173077E-2</v>
      </c>
    </row>
    <row r="4676" spans="7:8" x14ac:dyDescent="0.25">
      <c r="G4676">
        <v>4673</v>
      </c>
      <c r="H4676">
        <f t="shared" ca="1" si="110"/>
        <v>-4.6907202761877929E-3</v>
      </c>
    </row>
    <row r="4677" spans="7:8" x14ac:dyDescent="0.25">
      <c r="G4677">
        <v>4674</v>
      </c>
      <c r="H4677">
        <f t="shared" ref="H4677:H4740" ca="1" si="111">NORMINV(RAND(),N$6,N$7)</f>
        <v>1.1976633231965584E-2</v>
      </c>
    </row>
    <row r="4678" spans="7:8" x14ac:dyDescent="0.25">
      <c r="G4678">
        <v>4675</v>
      </c>
      <c r="H4678">
        <f t="shared" ca="1" si="111"/>
        <v>-1.089628247120103E-2</v>
      </c>
    </row>
    <row r="4679" spans="7:8" x14ac:dyDescent="0.25">
      <c r="G4679">
        <v>4676</v>
      </c>
      <c r="H4679">
        <f t="shared" ca="1" si="111"/>
        <v>2.9162514853291802E-2</v>
      </c>
    </row>
    <row r="4680" spans="7:8" x14ac:dyDescent="0.25">
      <c r="G4680">
        <v>4677</v>
      </c>
      <c r="H4680">
        <f t="shared" ca="1" si="111"/>
        <v>4.631206643104014E-2</v>
      </c>
    </row>
    <row r="4681" spans="7:8" x14ac:dyDescent="0.25">
      <c r="G4681">
        <v>4678</v>
      </c>
      <c r="H4681">
        <f t="shared" ca="1" si="111"/>
        <v>-6.9301557209718104E-3</v>
      </c>
    </row>
    <row r="4682" spans="7:8" x14ac:dyDescent="0.25">
      <c r="G4682">
        <v>4679</v>
      </c>
      <c r="H4682">
        <f t="shared" ca="1" si="111"/>
        <v>1.7332529238143699E-2</v>
      </c>
    </row>
    <row r="4683" spans="7:8" x14ac:dyDescent="0.25">
      <c r="G4683">
        <v>4680</v>
      </c>
      <c r="H4683">
        <f t="shared" ca="1" si="111"/>
        <v>-2.6233413967917917E-2</v>
      </c>
    </row>
    <row r="4684" spans="7:8" x14ac:dyDescent="0.25">
      <c r="G4684">
        <v>4681</v>
      </c>
      <c r="H4684">
        <f t="shared" ca="1" si="111"/>
        <v>3.645044184488265E-2</v>
      </c>
    </row>
    <row r="4685" spans="7:8" x14ac:dyDescent="0.25">
      <c r="G4685">
        <v>4682</v>
      </c>
      <c r="H4685">
        <f t="shared" ca="1" si="111"/>
        <v>2.2031572973682717E-2</v>
      </c>
    </row>
    <row r="4686" spans="7:8" x14ac:dyDescent="0.25">
      <c r="G4686">
        <v>4683</v>
      </c>
      <c r="H4686">
        <f t="shared" ca="1" si="111"/>
        <v>1.2646662373797815E-2</v>
      </c>
    </row>
    <row r="4687" spans="7:8" x14ac:dyDescent="0.25">
      <c r="G4687">
        <v>4684</v>
      </c>
      <c r="H4687">
        <f t="shared" ca="1" si="111"/>
        <v>-4.5655593455667266E-3</v>
      </c>
    </row>
    <row r="4688" spans="7:8" x14ac:dyDescent="0.25">
      <c r="G4688">
        <v>4685</v>
      </c>
      <c r="H4688">
        <f t="shared" ca="1" si="111"/>
        <v>4.6454297076032568E-2</v>
      </c>
    </row>
    <row r="4689" spans="7:8" x14ac:dyDescent="0.25">
      <c r="G4689">
        <v>4686</v>
      </c>
      <c r="H4689">
        <f t="shared" ca="1" si="111"/>
        <v>8.5634732358999509E-3</v>
      </c>
    </row>
    <row r="4690" spans="7:8" x14ac:dyDescent="0.25">
      <c r="G4690">
        <v>4687</v>
      </c>
      <c r="H4690">
        <f t="shared" ca="1" si="111"/>
        <v>1.371497372178974E-3</v>
      </c>
    </row>
    <row r="4691" spans="7:8" x14ac:dyDescent="0.25">
      <c r="G4691">
        <v>4688</v>
      </c>
      <c r="H4691">
        <f t="shared" ca="1" si="111"/>
        <v>-1.8071248233447561E-2</v>
      </c>
    </row>
    <row r="4692" spans="7:8" x14ac:dyDescent="0.25">
      <c r="G4692">
        <v>4689</v>
      </c>
      <c r="H4692">
        <f t="shared" ca="1" si="111"/>
        <v>1.1229817264119982E-2</v>
      </c>
    </row>
    <row r="4693" spans="7:8" x14ac:dyDescent="0.25">
      <c r="G4693">
        <v>4690</v>
      </c>
      <c r="H4693">
        <f t="shared" ca="1" si="111"/>
        <v>1.4727136230274069E-2</v>
      </c>
    </row>
    <row r="4694" spans="7:8" x14ac:dyDescent="0.25">
      <c r="G4694">
        <v>4691</v>
      </c>
      <c r="H4694">
        <f t="shared" ca="1" si="111"/>
        <v>-4.7018264061513045E-3</v>
      </c>
    </row>
    <row r="4695" spans="7:8" x14ac:dyDescent="0.25">
      <c r="G4695">
        <v>4692</v>
      </c>
      <c r="H4695">
        <f t="shared" ca="1" si="111"/>
        <v>1.5182120296669122E-2</v>
      </c>
    </row>
    <row r="4696" spans="7:8" x14ac:dyDescent="0.25">
      <c r="G4696">
        <v>4693</v>
      </c>
      <c r="H4696">
        <f t="shared" ca="1" si="111"/>
        <v>4.655387697419186E-2</v>
      </c>
    </row>
    <row r="4697" spans="7:8" x14ac:dyDescent="0.25">
      <c r="G4697">
        <v>4694</v>
      </c>
      <c r="H4697">
        <f t="shared" ca="1" si="111"/>
        <v>-1.3561021513603142E-2</v>
      </c>
    </row>
    <row r="4698" spans="7:8" x14ac:dyDescent="0.25">
      <c r="G4698">
        <v>4695</v>
      </c>
      <c r="H4698">
        <f t="shared" ca="1" si="111"/>
        <v>4.2355347948410796E-2</v>
      </c>
    </row>
    <row r="4699" spans="7:8" x14ac:dyDescent="0.25">
      <c r="G4699">
        <v>4696</v>
      </c>
      <c r="H4699">
        <f t="shared" ca="1" si="111"/>
        <v>-9.3147809114132573E-3</v>
      </c>
    </row>
    <row r="4700" spans="7:8" x14ac:dyDescent="0.25">
      <c r="G4700">
        <v>4697</v>
      </c>
      <c r="H4700">
        <f t="shared" ca="1" si="111"/>
        <v>-5.3287269719844509E-2</v>
      </c>
    </row>
    <row r="4701" spans="7:8" x14ac:dyDescent="0.25">
      <c r="G4701">
        <v>4698</v>
      </c>
      <c r="H4701">
        <f t="shared" ca="1" si="111"/>
        <v>6.6933411571544851E-2</v>
      </c>
    </row>
    <row r="4702" spans="7:8" x14ac:dyDescent="0.25">
      <c r="G4702">
        <v>4699</v>
      </c>
      <c r="H4702">
        <f t="shared" ca="1" si="111"/>
        <v>-2.9581697311114232E-3</v>
      </c>
    </row>
    <row r="4703" spans="7:8" x14ac:dyDescent="0.25">
      <c r="G4703">
        <v>4700</v>
      </c>
      <c r="H4703">
        <f t="shared" ca="1" si="111"/>
        <v>-4.3513819584775071E-2</v>
      </c>
    </row>
    <row r="4704" spans="7:8" x14ac:dyDescent="0.25">
      <c r="G4704">
        <v>4701</v>
      </c>
      <c r="H4704">
        <f t="shared" ca="1" si="111"/>
        <v>-1.4843651599842278E-2</v>
      </c>
    </row>
    <row r="4705" spans="7:8" x14ac:dyDescent="0.25">
      <c r="G4705">
        <v>4702</v>
      </c>
      <c r="H4705">
        <f t="shared" ca="1" si="111"/>
        <v>-7.0850734591371822E-3</v>
      </c>
    </row>
    <row r="4706" spans="7:8" x14ac:dyDescent="0.25">
      <c r="G4706">
        <v>4703</v>
      </c>
      <c r="H4706">
        <f t="shared" ca="1" si="111"/>
        <v>-1.2490254599755661E-2</v>
      </c>
    </row>
    <row r="4707" spans="7:8" x14ac:dyDescent="0.25">
      <c r="G4707">
        <v>4704</v>
      </c>
      <c r="H4707">
        <f t="shared" ca="1" si="111"/>
        <v>-5.8241907403444697E-3</v>
      </c>
    </row>
    <row r="4708" spans="7:8" x14ac:dyDescent="0.25">
      <c r="G4708">
        <v>4705</v>
      </c>
      <c r="H4708">
        <f t="shared" ca="1" si="111"/>
        <v>3.2794594526337699E-2</v>
      </c>
    </row>
    <row r="4709" spans="7:8" x14ac:dyDescent="0.25">
      <c r="G4709">
        <v>4706</v>
      </c>
      <c r="H4709">
        <f t="shared" ca="1" si="111"/>
        <v>-3.2054290005515886E-2</v>
      </c>
    </row>
    <row r="4710" spans="7:8" x14ac:dyDescent="0.25">
      <c r="G4710">
        <v>4707</v>
      </c>
      <c r="H4710">
        <f t="shared" ca="1" si="111"/>
        <v>2.3968769451436375E-2</v>
      </c>
    </row>
    <row r="4711" spans="7:8" x14ac:dyDescent="0.25">
      <c r="G4711">
        <v>4708</v>
      </c>
      <c r="H4711">
        <f t="shared" ca="1" si="111"/>
        <v>-5.1620816324344596E-3</v>
      </c>
    </row>
    <row r="4712" spans="7:8" x14ac:dyDescent="0.25">
      <c r="G4712">
        <v>4709</v>
      </c>
      <c r="H4712">
        <f t="shared" ca="1" si="111"/>
        <v>-2.4228282216945465E-2</v>
      </c>
    </row>
    <row r="4713" spans="7:8" x14ac:dyDescent="0.25">
      <c r="G4713">
        <v>4710</v>
      </c>
      <c r="H4713">
        <f t="shared" ca="1" si="111"/>
        <v>-1.3321936885070064E-2</v>
      </c>
    </row>
    <row r="4714" spans="7:8" x14ac:dyDescent="0.25">
      <c r="G4714">
        <v>4711</v>
      </c>
      <c r="H4714">
        <f t="shared" ca="1" si="111"/>
        <v>-5.2069436238458191E-5</v>
      </c>
    </row>
    <row r="4715" spans="7:8" x14ac:dyDescent="0.25">
      <c r="G4715">
        <v>4712</v>
      </c>
      <c r="H4715">
        <f t="shared" ca="1" si="111"/>
        <v>6.5878947091081441E-2</v>
      </c>
    </row>
    <row r="4716" spans="7:8" x14ac:dyDescent="0.25">
      <c r="G4716">
        <v>4713</v>
      </c>
      <c r="H4716">
        <f t="shared" ca="1" si="111"/>
        <v>1.8637580332714218E-2</v>
      </c>
    </row>
    <row r="4717" spans="7:8" x14ac:dyDescent="0.25">
      <c r="G4717">
        <v>4714</v>
      </c>
      <c r="H4717">
        <f t="shared" ca="1" si="111"/>
        <v>-5.5737545505467959E-3</v>
      </c>
    </row>
    <row r="4718" spans="7:8" x14ac:dyDescent="0.25">
      <c r="G4718">
        <v>4715</v>
      </c>
      <c r="H4718">
        <f t="shared" ca="1" si="111"/>
        <v>-9.2179237093280679E-3</v>
      </c>
    </row>
    <row r="4719" spans="7:8" x14ac:dyDescent="0.25">
      <c r="G4719">
        <v>4716</v>
      </c>
      <c r="H4719">
        <f t="shared" ca="1" si="111"/>
        <v>-5.7820838078992513E-3</v>
      </c>
    </row>
    <row r="4720" spans="7:8" x14ac:dyDescent="0.25">
      <c r="G4720">
        <v>4717</v>
      </c>
      <c r="H4720">
        <f t="shared" ca="1" si="111"/>
        <v>4.9351972257021724E-2</v>
      </c>
    </row>
    <row r="4721" spans="7:8" x14ac:dyDescent="0.25">
      <c r="G4721">
        <v>4718</v>
      </c>
      <c r="H4721">
        <f t="shared" ca="1" si="111"/>
        <v>1.5492565926838179E-2</v>
      </c>
    </row>
    <row r="4722" spans="7:8" x14ac:dyDescent="0.25">
      <c r="G4722">
        <v>4719</v>
      </c>
      <c r="H4722">
        <f t="shared" ca="1" si="111"/>
        <v>-2.3727384148854419E-2</v>
      </c>
    </row>
    <row r="4723" spans="7:8" x14ac:dyDescent="0.25">
      <c r="G4723">
        <v>4720</v>
      </c>
      <c r="H4723">
        <f t="shared" ca="1" si="111"/>
        <v>2.4676191379290782E-3</v>
      </c>
    </row>
    <row r="4724" spans="7:8" x14ac:dyDescent="0.25">
      <c r="G4724">
        <v>4721</v>
      </c>
      <c r="H4724">
        <f t="shared" ca="1" si="111"/>
        <v>2.7483273164144523E-2</v>
      </c>
    </row>
    <row r="4725" spans="7:8" x14ac:dyDescent="0.25">
      <c r="G4725">
        <v>4722</v>
      </c>
      <c r="H4725">
        <f t="shared" ca="1" si="111"/>
        <v>-2.0241275835257082E-2</v>
      </c>
    </row>
    <row r="4726" spans="7:8" x14ac:dyDescent="0.25">
      <c r="G4726">
        <v>4723</v>
      </c>
      <c r="H4726">
        <f t="shared" ca="1" si="111"/>
        <v>-3.6916456141389872E-2</v>
      </c>
    </row>
    <row r="4727" spans="7:8" x14ac:dyDescent="0.25">
      <c r="G4727">
        <v>4724</v>
      </c>
      <c r="H4727">
        <f t="shared" ca="1" si="111"/>
        <v>6.8537858026425967E-3</v>
      </c>
    </row>
    <row r="4728" spans="7:8" x14ac:dyDescent="0.25">
      <c r="G4728">
        <v>4725</v>
      </c>
      <c r="H4728">
        <f t="shared" ca="1" si="111"/>
        <v>-4.2602782322868661E-3</v>
      </c>
    </row>
    <row r="4729" spans="7:8" x14ac:dyDescent="0.25">
      <c r="G4729">
        <v>4726</v>
      </c>
      <c r="H4729">
        <f t="shared" ca="1" si="111"/>
        <v>5.6457162687226477E-3</v>
      </c>
    </row>
    <row r="4730" spans="7:8" x14ac:dyDescent="0.25">
      <c r="G4730">
        <v>4727</v>
      </c>
      <c r="H4730">
        <f t="shared" ca="1" si="111"/>
        <v>4.3108559689118524E-3</v>
      </c>
    </row>
    <row r="4731" spans="7:8" x14ac:dyDescent="0.25">
      <c r="G4731">
        <v>4728</v>
      </c>
      <c r="H4731">
        <f t="shared" ca="1" si="111"/>
        <v>2.7163148151214275E-2</v>
      </c>
    </row>
    <row r="4732" spans="7:8" x14ac:dyDescent="0.25">
      <c r="G4732">
        <v>4729</v>
      </c>
      <c r="H4732">
        <f t="shared" ca="1" si="111"/>
        <v>1.6179103719043939E-2</v>
      </c>
    </row>
    <row r="4733" spans="7:8" x14ac:dyDescent="0.25">
      <c r="G4733">
        <v>4730</v>
      </c>
      <c r="H4733">
        <f t="shared" ca="1" si="111"/>
        <v>8.5762799028446957E-4</v>
      </c>
    </row>
    <row r="4734" spans="7:8" x14ac:dyDescent="0.25">
      <c r="G4734">
        <v>4731</v>
      </c>
      <c r="H4734">
        <f t="shared" ca="1" si="111"/>
        <v>-1.1578197549497109E-2</v>
      </c>
    </row>
    <row r="4735" spans="7:8" x14ac:dyDescent="0.25">
      <c r="G4735">
        <v>4732</v>
      </c>
      <c r="H4735">
        <f t="shared" ca="1" si="111"/>
        <v>-2.0265218929628723E-2</v>
      </c>
    </row>
    <row r="4736" spans="7:8" x14ac:dyDescent="0.25">
      <c r="G4736">
        <v>4733</v>
      </c>
      <c r="H4736">
        <f t="shared" ca="1" si="111"/>
        <v>2.0335781175732908E-2</v>
      </c>
    </row>
    <row r="4737" spans="7:8" x14ac:dyDescent="0.25">
      <c r="G4737">
        <v>4734</v>
      </c>
      <c r="H4737">
        <f t="shared" ca="1" si="111"/>
        <v>-1.1326515247653907E-2</v>
      </c>
    </row>
    <row r="4738" spans="7:8" x14ac:dyDescent="0.25">
      <c r="G4738">
        <v>4735</v>
      </c>
      <c r="H4738">
        <f t="shared" ca="1" si="111"/>
        <v>1.4846333923937673E-2</v>
      </c>
    </row>
    <row r="4739" spans="7:8" x14ac:dyDescent="0.25">
      <c r="G4739">
        <v>4736</v>
      </c>
      <c r="H4739">
        <f t="shared" ca="1" si="111"/>
        <v>8.8854275665369038E-3</v>
      </c>
    </row>
    <row r="4740" spans="7:8" x14ac:dyDescent="0.25">
      <c r="G4740">
        <v>4737</v>
      </c>
      <c r="H4740">
        <f t="shared" ca="1" si="111"/>
        <v>-1.181824142215495E-2</v>
      </c>
    </row>
    <row r="4741" spans="7:8" x14ac:dyDescent="0.25">
      <c r="G4741">
        <v>4738</v>
      </c>
      <c r="H4741">
        <f t="shared" ref="H4741:H4804" ca="1" si="112">NORMINV(RAND(),N$6,N$7)</f>
        <v>-4.1899934290368515E-3</v>
      </c>
    </row>
    <row r="4742" spans="7:8" x14ac:dyDescent="0.25">
      <c r="G4742">
        <v>4739</v>
      </c>
      <c r="H4742">
        <f t="shared" ca="1" si="112"/>
        <v>-2.7264562735816789E-2</v>
      </c>
    </row>
    <row r="4743" spans="7:8" x14ac:dyDescent="0.25">
      <c r="G4743">
        <v>4740</v>
      </c>
      <c r="H4743">
        <f t="shared" ca="1" si="112"/>
        <v>-3.4020867127686948E-2</v>
      </c>
    </row>
    <row r="4744" spans="7:8" x14ac:dyDescent="0.25">
      <c r="G4744">
        <v>4741</v>
      </c>
      <c r="H4744">
        <f t="shared" ca="1" si="112"/>
        <v>-5.4757845507644377E-2</v>
      </c>
    </row>
    <row r="4745" spans="7:8" x14ac:dyDescent="0.25">
      <c r="G4745">
        <v>4742</v>
      </c>
      <c r="H4745">
        <f t="shared" ca="1" si="112"/>
        <v>1.6392229862905318E-2</v>
      </c>
    </row>
    <row r="4746" spans="7:8" x14ac:dyDescent="0.25">
      <c r="G4746">
        <v>4743</v>
      </c>
      <c r="H4746">
        <f t="shared" ca="1" si="112"/>
        <v>4.9058307460645985E-4</v>
      </c>
    </row>
    <row r="4747" spans="7:8" x14ac:dyDescent="0.25">
      <c r="G4747">
        <v>4744</v>
      </c>
      <c r="H4747">
        <f t="shared" ca="1" si="112"/>
        <v>5.5617955226381971E-3</v>
      </c>
    </row>
    <row r="4748" spans="7:8" x14ac:dyDescent="0.25">
      <c r="G4748">
        <v>4745</v>
      </c>
      <c r="H4748">
        <f t="shared" ca="1" si="112"/>
        <v>1.675406677925851E-2</v>
      </c>
    </row>
    <row r="4749" spans="7:8" x14ac:dyDescent="0.25">
      <c r="G4749">
        <v>4746</v>
      </c>
      <c r="H4749">
        <f t="shared" ca="1" si="112"/>
        <v>2.2447349995353555E-2</v>
      </c>
    </row>
    <row r="4750" spans="7:8" x14ac:dyDescent="0.25">
      <c r="G4750">
        <v>4747</v>
      </c>
      <c r="H4750">
        <f t="shared" ca="1" si="112"/>
        <v>-1.5706897072647365E-2</v>
      </c>
    </row>
    <row r="4751" spans="7:8" x14ac:dyDescent="0.25">
      <c r="G4751">
        <v>4748</v>
      </c>
      <c r="H4751">
        <f t="shared" ca="1" si="112"/>
        <v>3.4553969419197646E-2</v>
      </c>
    </row>
    <row r="4752" spans="7:8" x14ac:dyDescent="0.25">
      <c r="G4752">
        <v>4749</v>
      </c>
      <c r="H4752">
        <f t="shared" ca="1" si="112"/>
        <v>-7.8304873551490934E-4</v>
      </c>
    </row>
    <row r="4753" spans="7:8" x14ac:dyDescent="0.25">
      <c r="G4753">
        <v>4750</v>
      </c>
      <c r="H4753">
        <f t="shared" ca="1" si="112"/>
        <v>1.8614124816027165E-2</v>
      </c>
    </row>
    <row r="4754" spans="7:8" x14ac:dyDescent="0.25">
      <c r="G4754">
        <v>4751</v>
      </c>
      <c r="H4754">
        <f t="shared" ca="1" si="112"/>
        <v>-2.3670050350057172E-2</v>
      </c>
    </row>
    <row r="4755" spans="7:8" x14ac:dyDescent="0.25">
      <c r="G4755">
        <v>4752</v>
      </c>
      <c r="H4755">
        <f t="shared" ca="1" si="112"/>
        <v>1.5137338040245623E-2</v>
      </c>
    </row>
    <row r="4756" spans="7:8" x14ac:dyDescent="0.25">
      <c r="G4756">
        <v>4753</v>
      </c>
      <c r="H4756">
        <f t="shared" ca="1" si="112"/>
        <v>-1.7029289613458096E-2</v>
      </c>
    </row>
    <row r="4757" spans="7:8" x14ac:dyDescent="0.25">
      <c r="G4757">
        <v>4754</v>
      </c>
      <c r="H4757">
        <f t="shared" ca="1" si="112"/>
        <v>-1.0850904251101206E-2</v>
      </c>
    </row>
    <row r="4758" spans="7:8" x14ac:dyDescent="0.25">
      <c r="G4758">
        <v>4755</v>
      </c>
      <c r="H4758">
        <f t="shared" ca="1" si="112"/>
        <v>-1.0048619499057368E-2</v>
      </c>
    </row>
    <row r="4759" spans="7:8" x14ac:dyDescent="0.25">
      <c r="G4759">
        <v>4756</v>
      </c>
      <c r="H4759">
        <f t="shared" ca="1" si="112"/>
        <v>-5.7766094919333441E-3</v>
      </c>
    </row>
    <row r="4760" spans="7:8" x14ac:dyDescent="0.25">
      <c r="G4760">
        <v>4757</v>
      </c>
      <c r="H4760">
        <f t="shared" ca="1" si="112"/>
        <v>2.1622814574376523E-2</v>
      </c>
    </row>
    <row r="4761" spans="7:8" x14ac:dyDescent="0.25">
      <c r="G4761">
        <v>4758</v>
      </c>
      <c r="H4761">
        <f t="shared" ca="1" si="112"/>
        <v>2.0014706724791456E-2</v>
      </c>
    </row>
    <row r="4762" spans="7:8" x14ac:dyDescent="0.25">
      <c r="G4762">
        <v>4759</v>
      </c>
      <c r="H4762">
        <f t="shared" ca="1" si="112"/>
        <v>-1.8065974985411917E-2</v>
      </c>
    </row>
    <row r="4763" spans="7:8" x14ac:dyDescent="0.25">
      <c r="G4763">
        <v>4760</v>
      </c>
      <c r="H4763">
        <f t="shared" ca="1" si="112"/>
        <v>1.6005574704936569E-2</v>
      </c>
    </row>
    <row r="4764" spans="7:8" x14ac:dyDescent="0.25">
      <c r="G4764">
        <v>4761</v>
      </c>
      <c r="H4764">
        <f t="shared" ca="1" si="112"/>
        <v>-3.7968242576880785E-2</v>
      </c>
    </row>
    <row r="4765" spans="7:8" x14ac:dyDescent="0.25">
      <c r="G4765">
        <v>4762</v>
      </c>
      <c r="H4765">
        <f t="shared" ca="1" si="112"/>
        <v>2.9738034064199448E-2</v>
      </c>
    </row>
    <row r="4766" spans="7:8" x14ac:dyDescent="0.25">
      <c r="G4766">
        <v>4763</v>
      </c>
      <c r="H4766">
        <f t="shared" ca="1" si="112"/>
        <v>-2.2269815182618335E-2</v>
      </c>
    </row>
    <row r="4767" spans="7:8" x14ac:dyDescent="0.25">
      <c r="G4767">
        <v>4764</v>
      </c>
      <c r="H4767">
        <f t="shared" ca="1" si="112"/>
        <v>1.1157658358162282E-2</v>
      </c>
    </row>
    <row r="4768" spans="7:8" x14ac:dyDescent="0.25">
      <c r="G4768">
        <v>4765</v>
      </c>
      <c r="H4768">
        <f t="shared" ca="1" si="112"/>
        <v>1.3432881053583125E-2</v>
      </c>
    </row>
    <row r="4769" spans="7:8" x14ac:dyDescent="0.25">
      <c r="G4769">
        <v>4766</v>
      </c>
      <c r="H4769">
        <f t="shared" ca="1" si="112"/>
        <v>-2.5340986629466426E-2</v>
      </c>
    </row>
    <row r="4770" spans="7:8" x14ac:dyDescent="0.25">
      <c r="G4770">
        <v>4767</v>
      </c>
      <c r="H4770">
        <f t="shared" ca="1" si="112"/>
        <v>1.5567556438854825E-2</v>
      </c>
    </row>
    <row r="4771" spans="7:8" x14ac:dyDescent="0.25">
      <c r="G4771">
        <v>4768</v>
      </c>
      <c r="H4771">
        <f t="shared" ca="1" si="112"/>
        <v>-2.402394221931238E-2</v>
      </c>
    </row>
    <row r="4772" spans="7:8" x14ac:dyDescent="0.25">
      <c r="G4772">
        <v>4769</v>
      </c>
      <c r="H4772">
        <f t="shared" ca="1" si="112"/>
        <v>2.0416502631712758E-2</v>
      </c>
    </row>
    <row r="4773" spans="7:8" x14ac:dyDescent="0.25">
      <c r="G4773">
        <v>4770</v>
      </c>
      <c r="H4773">
        <f t="shared" ca="1" si="112"/>
        <v>1.8602136779580343E-2</v>
      </c>
    </row>
    <row r="4774" spans="7:8" x14ac:dyDescent="0.25">
      <c r="G4774">
        <v>4771</v>
      </c>
      <c r="H4774">
        <f t="shared" ca="1" si="112"/>
        <v>2.4286951264528595E-2</v>
      </c>
    </row>
    <row r="4775" spans="7:8" x14ac:dyDescent="0.25">
      <c r="G4775">
        <v>4772</v>
      </c>
      <c r="H4775">
        <f t="shared" ca="1" si="112"/>
        <v>-9.0764623853499503E-3</v>
      </c>
    </row>
    <row r="4776" spans="7:8" x14ac:dyDescent="0.25">
      <c r="G4776">
        <v>4773</v>
      </c>
      <c r="H4776">
        <f t="shared" ca="1" si="112"/>
        <v>-1.4593778851832896E-2</v>
      </c>
    </row>
    <row r="4777" spans="7:8" x14ac:dyDescent="0.25">
      <c r="G4777">
        <v>4774</v>
      </c>
      <c r="H4777">
        <f t="shared" ca="1" si="112"/>
        <v>-6.9780485494229088E-3</v>
      </c>
    </row>
    <row r="4778" spans="7:8" x14ac:dyDescent="0.25">
      <c r="G4778">
        <v>4775</v>
      </c>
      <c r="H4778">
        <f t="shared" ca="1" si="112"/>
        <v>1.7299733087991997E-2</v>
      </c>
    </row>
    <row r="4779" spans="7:8" x14ac:dyDescent="0.25">
      <c r="G4779">
        <v>4776</v>
      </c>
      <c r="H4779">
        <f t="shared" ca="1" si="112"/>
        <v>-7.0767431515626734E-4</v>
      </c>
    </row>
    <row r="4780" spans="7:8" x14ac:dyDescent="0.25">
      <c r="G4780">
        <v>4777</v>
      </c>
      <c r="H4780">
        <f t="shared" ca="1" si="112"/>
        <v>1.0289055281606599E-2</v>
      </c>
    </row>
    <row r="4781" spans="7:8" x14ac:dyDescent="0.25">
      <c r="G4781">
        <v>4778</v>
      </c>
      <c r="H4781">
        <f t="shared" ca="1" si="112"/>
        <v>3.9229939915691972E-2</v>
      </c>
    </row>
    <row r="4782" spans="7:8" x14ac:dyDescent="0.25">
      <c r="G4782">
        <v>4779</v>
      </c>
      <c r="H4782">
        <f t="shared" ca="1" si="112"/>
        <v>2.510562554142024E-3</v>
      </c>
    </row>
    <row r="4783" spans="7:8" x14ac:dyDescent="0.25">
      <c r="G4783">
        <v>4780</v>
      </c>
      <c r="H4783">
        <f t="shared" ca="1" si="112"/>
        <v>1.3031192429866455E-2</v>
      </c>
    </row>
    <row r="4784" spans="7:8" x14ac:dyDescent="0.25">
      <c r="G4784">
        <v>4781</v>
      </c>
      <c r="H4784">
        <f t="shared" ca="1" si="112"/>
        <v>1.1560179192259058E-2</v>
      </c>
    </row>
    <row r="4785" spans="7:8" x14ac:dyDescent="0.25">
      <c r="G4785">
        <v>4782</v>
      </c>
      <c r="H4785">
        <f t="shared" ca="1" si="112"/>
        <v>-1.4351323252480563E-2</v>
      </c>
    </row>
    <row r="4786" spans="7:8" x14ac:dyDescent="0.25">
      <c r="G4786">
        <v>4783</v>
      </c>
      <c r="H4786">
        <f t="shared" ca="1" si="112"/>
        <v>5.4627473860355538E-3</v>
      </c>
    </row>
    <row r="4787" spans="7:8" x14ac:dyDescent="0.25">
      <c r="G4787">
        <v>4784</v>
      </c>
      <c r="H4787">
        <f t="shared" ca="1" si="112"/>
        <v>1.6301616602264403E-2</v>
      </c>
    </row>
    <row r="4788" spans="7:8" x14ac:dyDescent="0.25">
      <c r="G4788">
        <v>4785</v>
      </c>
      <c r="H4788">
        <f t="shared" ca="1" si="112"/>
        <v>2.1080829013092432E-2</v>
      </c>
    </row>
    <row r="4789" spans="7:8" x14ac:dyDescent="0.25">
      <c r="G4789">
        <v>4786</v>
      </c>
      <c r="H4789">
        <f t="shared" ca="1" si="112"/>
        <v>1.835976766748447E-2</v>
      </c>
    </row>
    <row r="4790" spans="7:8" x14ac:dyDescent="0.25">
      <c r="G4790">
        <v>4787</v>
      </c>
      <c r="H4790">
        <f t="shared" ca="1" si="112"/>
        <v>1.5737402200507133E-2</v>
      </c>
    </row>
    <row r="4791" spans="7:8" x14ac:dyDescent="0.25">
      <c r="G4791">
        <v>4788</v>
      </c>
      <c r="H4791">
        <f t="shared" ca="1" si="112"/>
        <v>5.0245352895289037E-2</v>
      </c>
    </row>
    <row r="4792" spans="7:8" x14ac:dyDescent="0.25">
      <c r="G4792">
        <v>4789</v>
      </c>
      <c r="H4792">
        <f t="shared" ca="1" si="112"/>
        <v>-4.1435581580013059E-3</v>
      </c>
    </row>
    <row r="4793" spans="7:8" x14ac:dyDescent="0.25">
      <c r="G4793">
        <v>4790</v>
      </c>
      <c r="H4793">
        <f t="shared" ca="1" si="112"/>
        <v>1.095732758427701E-2</v>
      </c>
    </row>
    <row r="4794" spans="7:8" x14ac:dyDescent="0.25">
      <c r="G4794">
        <v>4791</v>
      </c>
      <c r="H4794">
        <f t="shared" ca="1" si="112"/>
        <v>-2.6924136820968263E-2</v>
      </c>
    </row>
    <row r="4795" spans="7:8" x14ac:dyDescent="0.25">
      <c r="G4795">
        <v>4792</v>
      </c>
      <c r="H4795">
        <f t="shared" ca="1" si="112"/>
        <v>-2.6221221023453471E-2</v>
      </c>
    </row>
    <row r="4796" spans="7:8" x14ac:dyDescent="0.25">
      <c r="G4796">
        <v>4793</v>
      </c>
      <c r="H4796">
        <f t="shared" ca="1" si="112"/>
        <v>-1.1096290385618178E-2</v>
      </c>
    </row>
    <row r="4797" spans="7:8" x14ac:dyDescent="0.25">
      <c r="G4797">
        <v>4794</v>
      </c>
      <c r="H4797">
        <f t="shared" ca="1" si="112"/>
        <v>5.5607612447862963E-4</v>
      </c>
    </row>
    <row r="4798" spans="7:8" x14ac:dyDescent="0.25">
      <c r="G4798">
        <v>4795</v>
      </c>
      <c r="H4798">
        <f t="shared" ca="1" si="112"/>
        <v>-3.4584947335584964E-3</v>
      </c>
    </row>
    <row r="4799" spans="7:8" x14ac:dyDescent="0.25">
      <c r="G4799">
        <v>4796</v>
      </c>
      <c r="H4799">
        <f t="shared" ca="1" si="112"/>
        <v>4.0616393900129458E-2</v>
      </c>
    </row>
    <row r="4800" spans="7:8" x14ac:dyDescent="0.25">
      <c r="G4800">
        <v>4797</v>
      </c>
      <c r="H4800">
        <f t="shared" ca="1" si="112"/>
        <v>-2.461209169936392E-3</v>
      </c>
    </row>
    <row r="4801" spans="7:8" x14ac:dyDescent="0.25">
      <c r="G4801">
        <v>4798</v>
      </c>
      <c r="H4801">
        <f t="shared" ca="1" si="112"/>
        <v>-1.1822677627738996E-2</v>
      </c>
    </row>
    <row r="4802" spans="7:8" x14ac:dyDescent="0.25">
      <c r="G4802">
        <v>4799</v>
      </c>
      <c r="H4802">
        <f t="shared" ca="1" si="112"/>
        <v>-1.3989074670451665E-2</v>
      </c>
    </row>
    <row r="4803" spans="7:8" x14ac:dyDescent="0.25">
      <c r="G4803">
        <v>4800</v>
      </c>
      <c r="H4803">
        <f t="shared" ca="1" si="112"/>
        <v>1.4452717768019166E-2</v>
      </c>
    </row>
    <row r="4804" spans="7:8" x14ac:dyDescent="0.25">
      <c r="G4804">
        <v>4801</v>
      </c>
      <c r="H4804">
        <f t="shared" ca="1" si="112"/>
        <v>8.7485394715355567E-3</v>
      </c>
    </row>
    <row r="4805" spans="7:8" x14ac:dyDescent="0.25">
      <c r="G4805">
        <v>4802</v>
      </c>
      <c r="H4805">
        <f t="shared" ref="H4805:H4868" ca="1" si="113">NORMINV(RAND(),N$6,N$7)</f>
        <v>7.8290621231752303E-4</v>
      </c>
    </row>
    <row r="4806" spans="7:8" x14ac:dyDescent="0.25">
      <c r="G4806">
        <v>4803</v>
      </c>
      <c r="H4806">
        <f t="shared" ca="1" si="113"/>
        <v>-3.3156924614318427E-2</v>
      </c>
    </row>
    <row r="4807" spans="7:8" x14ac:dyDescent="0.25">
      <c r="G4807">
        <v>4804</v>
      </c>
      <c r="H4807">
        <f t="shared" ca="1" si="113"/>
        <v>1.2245489860696714E-2</v>
      </c>
    </row>
    <row r="4808" spans="7:8" x14ac:dyDescent="0.25">
      <c r="G4808">
        <v>4805</v>
      </c>
      <c r="H4808">
        <f t="shared" ca="1" si="113"/>
        <v>-1.8896458008380929E-2</v>
      </c>
    </row>
    <row r="4809" spans="7:8" x14ac:dyDescent="0.25">
      <c r="G4809">
        <v>4806</v>
      </c>
      <c r="H4809">
        <f t="shared" ca="1" si="113"/>
        <v>3.544960030937476E-2</v>
      </c>
    </row>
    <row r="4810" spans="7:8" x14ac:dyDescent="0.25">
      <c r="G4810">
        <v>4807</v>
      </c>
      <c r="H4810">
        <f t="shared" ca="1" si="113"/>
        <v>2.6849210297834249E-2</v>
      </c>
    </row>
    <row r="4811" spans="7:8" x14ac:dyDescent="0.25">
      <c r="G4811">
        <v>4808</v>
      </c>
      <c r="H4811">
        <f t="shared" ca="1" si="113"/>
        <v>1.4476641050309907E-2</v>
      </c>
    </row>
    <row r="4812" spans="7:8" x14ac:dyDescent="0.25">
      <c r="G4812">
        <v>4809</v>
      </c>
      <c r="H4812">
        <f t="shared" ca="1" si="113"/>
        <v>-1.7325151148068915E-2</v>
      </c>
    </row>
    <row r="4813" spans="7:8" x14ac:dyDescent="0.25">
      <c r="G4813">
        <v>4810</v>
      </c>
      <c r="H4813">
        <f t="shared" ca="1" si="113"/>
        <v>7.8231728389465526E-3</v>
      </c>
    </row>
    <row r="4814" spans="7:8" x14ac:dyDescent="0.25">
      <c r="G4814">
        <v>4811</v>
      </c>
      <c r="H4814">
        <f t="shared" ca="1" si="113"/>
        <v>1.8969266520710414E-2</v>
      </c>
    </row>
    <row r="4815" spans="7:8" x14ac:dyDescent="0.25">
      <c r="G4815">
        <v>4812</v>
      </c>
      <c r="H4815">
        <f t="shared" ca="1" si="113"/>
        <v>1.4253696576848286E-2</v>
      </c>
    </row>
    <row r="4816" spans="7:8" x14ac:dyDescent="0.25">
      <c r="G4816">
        <v>4813</v>
      </c>
      <c r="H4816">
        <f t="shared" ca="1" si="113"/>
        <v>5.8573460879003296E-3</v>
      </c>
    </row>
    <row r="4817" spans="7:8" x14ac:dyDescent="0.25">
      <c r="G4817">
        <v>4814</v>
      </c>
      <c r="H4817">
        <f t="shared" ca="1" si="113"/>
        <v>-4.8298037182194506E-3</v>
      </c>
    </row>
    <row r="4818" spans="7:8" x14ac:dyDescent="0.25">
      <c r="G4818">
        <v>4815</v>
      </c>
      <c r="H4818">
        <f t="shared" ca="1" si="113"/>
        <v>6.9749804328971135E-3</v>
      </c>
    </row>
    <row r="4819" spans="7:8" x14ac:dyDescent="0.25">
      <c r="G4819">
        <v>4816</v>
      </c>
      <c r="H4819">
        <f t="shared" ca="1" si="113"/>
        <v>-4.4196672118842475E-3</v>
      </c>
    </row>
    <row r="4820" spans="7:8" x14ac:dyDescent="0.25">
      <c r="G4820">
        <v>4817</v>
      </c>
      <c r="H4820">
        <f t="shared" ca="1" si="113"/>
        <v>3.138832932422226E-2</v>
      </c>
    </row>
    <row r="4821" spans="7:8" x14ac:dyDescent="0.25">
      <c r="G4821">
        <v>4818</v>
      </c>
      <c r="H4821">
        <f t="shared" ca="1" si="113"/>
        <v>2.4562451392611664E-2</v>
      </c>
    </row>
    <row r="4822" spans="7:8" x14ac:dyDescent="0.25">
      <c r="G4822">
        <v>4819</v>
      </c>
      <c r="H4822">
        <f t="shared" ca="1" si="113"/>
        <v>5.3247394717321952E-3</v>
      </c>
    </row>
    <row r="4823" spans="7:8" x14ac:dyDescent="0.25">
      <c r="G4823">
        <v>4820</v>
      </c>
      <c r="H4823">
        <f t="shared" ca="1" si="113"/>
        <v>6.3906232334298837E-3</v>
      </c>
    </row>
    <row r="4824" spans="7:8" x14ac:dyDescent="0.25">
      <c r="G4824">
        <v>4821</v>
      </c>
      <c r="H4824">
        <f t="shared" ca="1" si="113"/>
        <v>3.9653328492726993E-3</v>
      </c>
    </row>
    <row r="4825" spans="7:8" x14ac:dyDescent="0.25">
      <c r="G4825">
        <v>4822</v>
      </c>
      <c r="H4825">
        <f t="shared" ca="1" si="113"/>
        <v>-1.6025315933071708E-2</v>
      </c>
    </row>
    <row r="4826" spans="7:8" x14ac:dyDescent="0.25">
      <c r="G4826">
        <v>4823</v>
      </c>
      <c r="H4826">
        <f t="shared" ca="1" si="113"/>
        <v>-6.468226833257582E-4</v>
      </c>
    </row>
    <row r="4827" spans="7:8" x14ac:dyDescent="0.25">
      <c r="G4827">
        <v>4824</v>
      </c>
      <c r="H4827">
        <f t="shared" ca="1" si="113"/>
        <v>-1.3522434952168242E-2</v>
      </c>
    </row>
    <row r="4828" spans="7:8" x14ac:dyDescent="0.25">
      <c r="G4828">
        <v>4825</v>
      </c>
      <c r="H4828">
        <f t="shared" ca="1" si="113"/>
        <v>-2.3093046010762605E-2</v>
      </c>
    </row>
    <row r="4829" spans="7:8" x14ac:dyDescent="0.25">
      <c r="G4829">
        <v>4826</v>
      </c>
      <c r="H4829">
        <f t="shared" ca="1" si="113"/>
        <v>2.0941022796020083E-2</v>
      </c>
    </row>
    <row r="4830" spans="7:8" x14ac:dyDescent="0.25">
      <c r="G4830">
        <v>4827</v>
      </c>
      <c r="H4830">
        <f t="shared" ca="1" si="113"/>
        <v>-1.4904916230427461E-2</v>
      </c>
    </row>
    <row r="4831" spans="7:8" x14ac:dyDescent="0.25">
      <c r="G4831">
        <v>4828</v>
      </c>
      <c r="H4831">
        <f t="shared" ca="1" si="113"/>
        <v>2.1581451211173424E-2</v>
      </c>
    </row>
    <row r="4832" spans="7:8" x14ac:dyDescent="0.25">
      <c r="G4832">
        <v>4829</v>
      </c>
      <c r="H4832">
        <f t="shared" ca="1" si="113"/>
        <v>-1.1352599116482207E-3</v>
      </c>
    </row>
    <row r="4833" spans="7:8" x14ac:dyDescent="0.25">
      <c r="G4833">
        <v>4830</v>
      </c>
      <c r="H4833">
        <f t="shared" ca="1" si="113"/>
        <v>-1.0849526569652176E-4</v>
      </c>
    </row>
    <row r="4834" spans="7:8" x14ac:dyDescent="0.25">
      <c r="G4834">
        <v>4831</v>
      </c>
      <c r="H4834">
        <f t="shared" ca="1" si="113"/>
        <v>2.5854828038320295E-2</v>
      </c>
    </row>
    <row r="4835" spans="7:8" x14ac:dyDescent="0.25">
      <c r="G4835">
        <v>4832</v>
      </c>
      <c r="H4835">
        <f t="shared" ca="1" si="113"/>
        <v>4.5893382413897408E-3</v>
      </c>
    </row>
    <row r="4836" spans="7:8" x14ac:dyDescent="0.25">
      <c r="G4836">
        <v>4833</v>
      </c>
      <c r="H4836">
        <f t="shared" ca="1" si="113"/>
        <v>2.6409536274509164E-3</v>
      </c>
    </row>
    <row r="4837" spans="7:8" x14ac:dyDescent="0.25">
      <c r="G4837">
        <v>4834</v>
      </c>
      <c r="H4837">
        <f t="shared" ca="1" si="113"/>
        <v>8.8328551009241967E-3</v>
      </c>
    </row>
    <row r="4838" spans="7:8" x14ac:dyDescent="0.25">
      <c r="G4838">
        <v>4835</v>
      </c>
      <c r="H4838">
        <f t="shared" ca="1" si="113"/>
        <v>5.3806991489174338E-2</v>
      </c>
    </row>
    <row r="4839" spans="7:8" x14ac:dyDescent="0.25">
      <c r="G4839">
        <v>4836</v>
      </c>
      <c r="H4839">
        <f t="shared" ca="1" si="113"/>
        <v>-4.077003948247241E-2</v>
      </c>
    </row>
    <row r="4840" spans="7:8" x14ac:dyDescent="0.25">
      <c r="G4840">
        <v>4837</v>
      </c>
      <c r="H4840">
        <f t="shared" ca="1" si="113"/>
        <v>7.3955798123425294E-3</v>
      </c>
    </row>
    <row r="4841" spans="7:8" x14ac:dyDescent="0.25">
      <c r="G4841">
        <v>4838</v>
      </c>
      <c r="H4841">
        <f t="shared" ca="1" si="113"/>
        <v>3.3880267091940001E-3</v>
      </c>
    </row>
    <row r="4842" spans="7:8" x14ac:dyDescent="0.25">
      <c r="G4842">
        <v>4839</v>
      </c>
      <c r="H4842">
        <f t="shared" ca="1" si="113"/>
        <v>-1.3411720079312634E-3</v>
      </c>
    </row>
    <row r="4843" spans="7:8" x14ac:dyDescent="0.25">
      <c r="G4843">
        <v>4840</v>
      </c>
      <c r="H4843">
        <f t="shared" ca="1" si="113"/>
        <v>-1.0156221310789087E-3</v>
      </c>
    </row>
    <row r="4844" spans="7:8" x14ac:dyDescent="0.25">
      <c r="G4844">
        <v>4841</v>
      </c>
      <c r="H4844">
        <f t="shared" ca="1" si="113"/>
        <v>-5.4454569950803519E-3</v>
      </c>
    </row>
    <row r="4845" spans="7:8" x14ac:dyDescent="0.25">
      <c r="G4845">
        <v>4842</v>
      </c>
      <c r="H4845">
        <f t="shared" ca="1" si="113"/>
        <v>-1.5165533523299192E-2</v>
      </c>
    </row>
    <row r="4846" spans="7:8" x14ac:dyDescent="0.25">
      <c r="G4846">
        <v>4843</v>
      </c>
      <c r="H4846">
        <f t="shared" ca="1" si="113"/>
        <v>-3.7208422271886102E-3</v>
      </c>
    </row>
    <row r="4847" spans="7:8" x14ac:dyDescent="0.25">
      <c r="G4847">
        <v>4844</v>
      </c>
      <c r="H4847">
        <f t="shared" ca="1" si="113"/>
        <v>3.3437057628091628E-3</v>
      </c>
    </row>
    <row r="4848" spans="7:8" x14ac:dyDescent="0.25">
      <c r="G4848">
        <v>4845</v>
      </c>
      <c r="H4848">
        <f t="shared" ca="1" si="113"/>
        <v>9.1223541262906507E-3</v>
      </c>
    </row>
    <row r="4849" spans="7:8" x14ac:dyDescent="0.25">
      <c r="G4849">
        <v>4846</v>
      </c>
      <c r="H4849">
        <f t="shared" ca="1" si="113"/>
        <v>-2.5508507889830879E-2</v>
      </c>
    </row>
    <row r="4850" spans="7:8" x14ac:dyDescent="0.25">
      <c r="G4850">
        <v>4847</v>
      </c>
      <c r="H4850">
        <f t="shared" ca="1" si="113"/>
        <v>1.8884350452821084E-2</v>
      </c>
    </row>
    <row r="4851" spans="7:8" x14ac:dyDescent="0.25">
      <c r="G4851">
        <v>4848</v>
      </c>
      <c r="H4851">
        <f t="shared" ca="1" si="113"/>
        <v>-2.7030298729026646E-2</v>
      </c>
    </row>
    <row r="4852" spans="7:8" x14ac:dyDescent="0.25">
      <c r="G4852">
        <v>4849</v>
      </c>
      <c r="H4852">
        <f t="shared" ca="1" si="113"/>
        <v>2.3849337678040126E-2</v>
      </c>
    </row>
    <row r="4853" spans="7:8" x14ac:dyDescent="0.25">
      <c r="G4853">
        <v>4850</v>
      </c>
      <c r="H4853">
        <f t="shared" ca="1" si="113"/>
        <v>-6.3705580563163694E-2</v>
      </c>
    </row>
    <row r="4854" spans="7:8" x14ac:dyDescent="0.25">
      <c r="G4854">
        <v>4851</v>
      </c>
      <c r="H4854">
        <f t="shared" ca="1" si="113"/>
        <v>1.4023368291903688E-4</v>
      </c>
    </row>
    <row r="4855" spans="7:8" x14ac:dyDescent="0.25">
      <c r="G4855">
        <v>4852</v>
      </c>
      <c r="H4855">
        <f t="shared" ca="1" si="113"/>
        <v>3.1786503829610784E-2</v>
      </c>
    </row>
    <row r="4856" spans="7:8" x14ac:dyDescent="0.25">
      <c r="G4856">
        <v>4853</v>
      </c>
      <c r="H4856">
        <f t="shared" ca="1" si="113"/>
        <v>3.7259087024127141E-2</v>
      </c>
    </row>
    <row r="4857" spans="7:8" x14ac:dyDescent="0.25">
      <c r="G4857">
        <v>4854</v>
      </c>
      <c r="H4857">
        <f t="shared" ca="1" si="113"/>
        <v>-4.9038047113844864E-3</v>
      </c>
    </row>
    <row r="4858" spans="7:8" x14ac:dyDescent="0.25">
      <c r="G4858">
        <v>4855</v>
      </c>
      <c r="H4858">
        <f t="shared" ca="1" si="113"/>
        <v>-4.406854765968838E-2</v>
      </c>
    </row>
    <row r="4859" spans="7:8" x14ac:dyDescent="0.25">
      <c r="G4859">
        <v>4856</v>
      </c>
      <c r="H4859">
        <f t="shared" ca="1" si="113"/>
        <v>2.3162934911210572E-2</v>
      </c>
    </row>
    <row r="4860" spans="7:8" x14ac:dyDescent="0.25">
      <c r="G4860">
        <v>4857</v>
      </c>
      <c r="H4860">
        <f t="shared" ca="1" si="113"/>
        <v>-9.178508408169906E-3</v>
      </c>
    </row>
    <row r="4861" spans="7:8" x14ac:dyDescent="0.25">
      <c r="G4861">
        <v>4858</v>
      </c>
      <c r="H4861">
        <f t="shared" ca="1" si="113"/>
        <v>1.4146069497564607E-2</v>
      </c>
    </row>
    <row r="4862" spans="7:8" x14ac:dyDescent="0.25">
      <c r="G4862">
        <v>4859</v>
      </c>
      <c r="H4862">
        <f t="shared" ca="1" si="113"/>
        <v>-1.068037063278726E-2</v>
      </c>
    </row>
    <row r="4863" spans="7:8" x14ac:dyDescent="0.25">
      <c r="G4863">
        <v>4860</v>
      </c>
      <c r="H4863">
        <f t="shared" ca="1" si="113"/>
        <v>-1.1101017094098489E-2</v>
      </c>
    </row>
    <row r="4864" spans="7:8" x14ac:dyDescent="0.25">
      <c r="G4864">
        <v>4861</v>
      </c>
      <c r="H4864">
        <f t="shared" ca="1" si="113"/>
        <v>-1.0585454932300597E-2</v>
      </c>
    </row>
    <row r="4865" spans="7:8" x14ac:dyDescent="0.25">
      <c r="G4865">
        <v>4862</v>
      </c>
      <c r="H4865">
        <f t="shared" ca="1" si="113"/>
        <v>5.9308438517515268E-3</v>
      </c>
    </row>
    <row r="4866" spans="7:8" x14ac:dyDescent="0.25">
      <c r="G4866">
        <v>4863</v>
      </c>
      <c r="H4866">
        <f t="shared" ca="1" si="113"/>
        <v>-1.5968567422697366E-2</v>
      </c>
    </row>
    <row r="4867" spans="7:8" x14ac:dyDescent="0.25">
      <c r="G4867">
        <v>4864</v>
      </c>
      <c r="H4867">
        <f t="shared" ca="1" si="113"/>
        <v>1.4191768138370085E-3</v>
      </c>
    </row>
    <row r="4868" spans="7:8" x14ac:dyDescent="0.25">
      <c r="G4868">
        <v>4865</v>
      </c>
      <c r="H4868">
        <f t="shared" ca="1" si="113"/>
        <v>8.124115115761563E-5</v>
      </c>
    </row>
    <row r="4869" spans="7:8" x14ac:dyDescent="0.25">
      <c r="G4869">
        <v>4866</v>
      </c>
      <c r="H4869">
        <f t="shared" ref="H4869:H4932" ca="1" si="114">NORMINV(RAND(),N$6,N$7)</f>
        <v>-1.9325589412514867E-2</v>
      </c>
    </row>
    <row r="4870" spans="7:8" x14ac:dyDescent="0.25">
      <c r="G4870">
        <v>4867</v>
      </c>
      <c r="H4870">
        <f t="shared" ca="1" si="114"/>
        <v>2.8462986870964369E-2</v>
      </c>
    </row>
    <row r="4871" spans="7:8" x14ac:dyDescent="0.25">
      <c r="G4871">
        <v>4868</v>
      </c>
      <c r="H4871">
        <f t="shared" ca="1" si="114"/>
        <v>1.4899377782928713E-4</v>
      </c>
    </row>
    <row r="4872" spans="7:8" x14ac:dyDescent="0.25">
      <c r="G4872">
        <v>4869</v>
      </c>
      <c r="H4872">
        <f t="shared" ca="1" si="114"/>
        <v>1.8095201162940892E-3</v>
      </c>
    </row>
    <row r="4873" spans="7:8" x14ac:dyDescent="0.25">
      <c r="G4873">
        <v>4870</v>
      </c>
      <c r="H4873">
        <f t="shared" ca="1" si="114"/>
        <v>-1.1759268679721669E-2</v>
      </c>
    </row>
    <row r="4874" spans="7:8" x14ac:dyDescent="0.25">
      <c r="G4874">
        <v>4871</v>
      </c>
      <c r="H4874">
        <f t="shared" ca="1" si="114"/>
        <v>-1.3768180943692511E-2</v>
      </c>
    </row>
    <row r="4875" spans="7:8" x14ac:dyDescent="0.25">
      <c r="G4875">
        <v>4872</v>
      </c>
      <c r="H4875">
        <f t="shared" ca="1" si="114"/>
        <v>-1.6244913209705988E-2</v>
      </c>
    </row>
    <row r="4876" spans="7:8" x14ac:dyDescent="0.25">
      <c r="G4876">
        <v>4873</v>
      </c>
      <c r="H4876">
        <f t="shared" ca="1" si="114"/>
        <v>-2.5780710532083716E-2</v>
      </c>
    </row>
    <row r="4877" spans="7:8" x14ac:dyDescent="0.25">
      <c r="G4877">
        <v>4874</v>
      </c>
      <c r="H4877">
        <f t="shared" ca="1" si="114"/>
        <v>4.8065041303219799E-2</v>
      </c>
    </row>
    <row r="4878" spans="7:8" x14ac:dyDescent="0.25">
      <c r="G4878">
        <v>4875</v>
      </c>
      <c r="H4878">
        <f t="shared" ca="1" si="114"/>
        <v>-2.3177896349949868E-2</v>
      </c>
    </row>
    <row r="4879" spans="7:8" x14ac:dyDescent="0.25">
      <c r="G4879">
        <v>4876</v>
      </c>
      <c r="H4879">
        <f t="shared" ca="1" si="114"/>
        <v>2.5611502843357597E-3</v>
      </c>
    </row>
    <row r="4880" spans="7:8" x14ac:dyDescent="0.25">
      <c r="G4880">
        <v>4877</v>
      </c>
      <c r="H4880">
        <f t="shared" ca="1" si="114"/>
        <v>3.7044325542958736E-2</v>
      </c>
    </row>
    <row r="4881" spans="7:8" x14ac:dyDescent="0.25">
      <c r="G4881">
        <v>4878</v>
      </c>
      <c r="H4881">
        <f t="shared" ca="1" si="114"/>
        <v>1.0552044590859313E-2</v>
      </c>
    </row>
    <row r="4882" spans="7:8" x14ac:dyDescent="0.25">
      <c r="G4882">
        <v>4879</v>
      </c>
      <c r="H4882">
        <f t="shared" ca="1" si="114"/>
        <v>-3.6080418810271332E-2</v>
      </c>
    </row>
    <row r="4883" spans="7:8" x14ac:dyDescent="0.25">
      <c r="G4883">
        <v>4880</v>
      </c>
      <c r="H4883">
        <f t="shared" ca="1" si="114"/>
        <v>-3.0601104979228119E-3</v>
      </c>
    </row>
    <row r="4884" spans="7:8" x14ac:dyDescent="0.25">
      <c r="G4884">
        <v>4881</v>
      </c>
      <c r="H4884">
        <f t="shared" ca="1" si="114"/>
        <v>4.2844569352631715E-3</v>
      </c>
    </row>
    <row r="4885" spans="7:8" x14ac:dyDescent="0.25">
      <c r="G4885">
        <v>4882</v>
      </c>
      <c r="H4885">
        <f t="shared" ca="1" si="114"/>
        <v>6.0612059970581557E-3</v>
      </c>
    </row>
    <row r="4886" spans="7:8" x14ac:dyDescent="0.25">
      <c r="G4886">
        <v>4883</v>
      </c>
      <c r="H4886">
        <f t="shared" ca="1" si="114"/>
        <v>3.1913339783946906E-2</v>
      </c>
    </row>
    <row r="4887" spans="7:8" x14ac:dyDescent="0.25">
      <c r="G4887">
        <v>4884</v>
      </c>
      <c r="H4887">
        <f t="shared" ca="1" si="114"/>
        <v>1.9826549086893224E-2</v>
      </c>
    </row>
    <row r="4888" spans="7:8" x14ac:dyDescent="0.25">
      <c r="G4888">
        <v>4885</v>
      </c>
      <c r="H4888">
        <f t="shared" ca="1" si="114"/>
        <v>-9.2658590258245712E-3</v>
      </c>
    </row>
    <row r="4889" spans="7:8" x14ac:dyDescent="0.25">
      <c r="G4889">
        <v>4886</v>
      </c>
      <c r="H4889">
        <f t="shared" ca="1" si="114"/>
        <v>-1.583787457174134E-2</v>
      </c>
    </row>
    <row r="4890" spans="7:8" x14ac:dyDescent="0.25">
      <c r="G4890">
        <v>4887</v>
      </c>
      <c r="H4890">
        <f t="shared" ca="1" si="114"/>
        <v>7.5167169545979455E-3</v>
      </c>
    </row>
    <row r="4891" spans="7:8" x14ac:dyDescent="0.25">
      <c r="G4891">
        <v>4888</v>
      </c>
      <c r="H4891">
        <f t="shared" ca="1" si="114"/>
        <v>8.2379182104055475E-3</v>
      </c>
    </row>
    <row r="4892" spans="7:8" x14ac:dyDescent="0.25">
      <c r="G4892">
        <v>4889</v>
      </c>
      <c r="H4892">
        <f t="shared" ca="1" si="114"/>
        <v>-1.7070163443973066E-2</v>
      </c>
    </row>
    <row r="4893" spans="7:8" x14ac:dyDescent="0.25">
      <c r="G4893">
        <v>4890</v>
      </c>
      <c r="H4893">
        <f t="shared" ca="1" si="114"/>
        <v>-2.1401309104383631E-2</v>
      </c>
    </row>
    <row r="4894" spans="7:8" x14ac:dyDescent="0.25">
      <c r="G4894">
        <v>4891</v>
      </c>
      <c r="H4894">
        <f t="shared" ca="1" si="114"/>
        <v>7.8820368971864885E-3</v>
      </c>
    </row>
    <row r="4895" spans="7:8" x14ac:dyDescent="0.25">
      <c r="G4895">
        <v>4892</v>
      </c>
      <c r="H4895">
        <f t="shared" ca="1" si="114"/>
        <v>-3.4487390413258212E-2</v>
      </c>
    </row>
    <row r="4896" spans="7:8" x14ac:dyDescent="0.25">
      <c r="G4896">
        <v>4893</v>
      </c>
      <c r="H4896">
        <f t="shared" ca="1" si="114"/>
        <v>-1.5358853752002624E-2</v>
      </c>
    </row>
    <row r="4897" spans="7:8" x14ac:dyDescent="0.25">
      <c r="G4897">
        <v>4894</v>
      </c>
      <c r="H4897">
        <f t="shared" ca="1" si="114"/>
        <v>-2.5760870350401286E-2</v>
      </c>
    </row>
    <row r="4898" spans="7:8" x14ac:dyDescent="0.25">
      <c r="G4898">
        <v>4895</v>
      </c>
      <c r="H4898">
        <f t="shared" ca="1" si="114"/>
        <v>3.0335627288470054E-2</v>
      </c>
    </row>
    <row r="4899" spans="7:8" x14ac:dyDescent="0.25">
      <c r="G4899">
        <v>4896</v>
      </c>
      <c r="H4899">
        <f t="shared" ca="1" si="114"/>
        <v>3.3263286335129268E-2</v>
      </c>
    </row>
    <row r="4900" spans="7:8" x14ac:dyDescent="0.25">
      <c r="G4900">
        <v>4897</v>
      </c>
      <c r="H4900">
        <f t="shared" ca="1" si="114"/>
        <v>2.0541211761595974E-2</v>
      </c>
    </row>
    <row r="4901" spans="7:8" x14ac:dyDescent="0.25">
      <c r="G4901">
        <v>4898</v>
      </c>
      <c r="H4901">
        <f t="shared" ca="1" si="114"/>
        <v>-2.3016369886450273E-2</v>
      </c>
    </row>
    <row r="4902" spans="7:8" x14ac:dyDescent="0.25">
      <c r="G4902">
        <v>4899</v>
      </c>
      <c r="H4902">
        <f t="shared" ca="1" si="114"/>
        <v>4.2883088848179214E-2</v>
      </c>
    </row>
    <row r="4903" spans="7:8" x14ac:dyDescent="0.25">
      <c r="G4903">
        <v>4900</v>
      </c>
      <c r="H4903">
        <f t="shared" ca="1" si="114"/>
        <v>-2.7308604854944459E-2</v>
      </c>
    </row>
    <row r="4904" spans="7:8" x14ac:dyDescent="0.25">
      <c r="G4904">
        <v>4901</v>
      </c>
      <c r="H4904">
        <f t="shared" ca="1" si="114"/>
        <v>1.331002562306477E-2</v>
      </c>
    </row>
    <row r="4905" spans="7:8" x14ac:dyDescent="0.25">
      <c r="G4905">
        <v>4902</v>
      </c>
      <c r="H4905">
        <f t="shared" ca="1" si="114"/>
        <v>3.9677209377377582E-3</v>
      </c>
    </row>
    <row r="4906" spans="7:8" x14ac:dyDescent="0.25">
      <c r="G4906">
        <v>4903</v>
      </c>
      <c r="H4906">
        <f t="shared" ca="1" si="114"/>
        <v>-2.9238930825181579E-2</v>
      </c>
    </row>
    <row r="4907" spans="7:8" x14ac:dyDescent="0.25">
      <c r="G4907">
        <v>4904</v>
      </c>
      <c r="H4907">
        <f t="shared" ca="1" si="114"/>
        <v>2.026775359108849E-2</v>
      </c>
    </row>
    <row r="4908" spans="7:8" x14ac:dyDescent="0.25">
      <c r="G4908">
        <v>4905</v>
      </c>
      <c r="H4908">
        <f t="shared" ca="1" si="114"/>
        <v>-6.8674766774259682E-2</v>
      </c>
    </row>
    <row r="4909" spans="7:8" x14ac:dyDescent="0.25">
      <c r="G4909">
        <v>4906</v>
      </c>
      <c r="H4909">
        <f t="shared" ca="1" si="114"/>
        <v>5.0897580895493824E-3</v>
      </c>
    </row>
    <row r="4910" spans="7:8" x14ac:dyDescent="0.25">
      <c r="G4910">
        <v>4907</v>
      </c>
      <c r="H4910">
        <f t="shared" ca="1" si="114"/>
        <v>1.7112668417341319E-2</v>
      </c>
    </row>
    <row r="4911" spans="7:8" x14ac:dyDescent="0.25">
      <c r="G4911">
        <v>4908</v>
      </c>
      <c r="H4911">
        <f t="shared" ca="1" si="114"/>
        <v>1.7388146867916263E-2</v>
      </c>
    </row>
    <row r="4912" spans="7:8" x14ac:dyDescent="0.25">
      <c r="G4912">
        <v>4909</v>
      </c>
      <c r="H4912">
        <f t="shared" ca="1" si="114"/>
        <v>-7.8458584978716439E-3</v>
      </c>
    </row>
    <row r="4913" spans="7:8" x14ac:dyDescent="0.25">
      <c r="G4913">
        <v>4910</v>
      </c>
      <c r="H4913">
        <f t="shared" ca="1" si="114"/>
        <v>1.4300021421355485E-2</v>
      </c>
    </row>
    <row r="4914" spans="7:8" x14ac:dyDescent="0.25">
      <c r="G4914">
        <v>4911</v>
      </c>
      <c r="H4914">
        <f t="shared" ca="1" si="114"/>
        <v>-1.8013626720328718E-2</v>
      </c>
    </row>
    <row r="4915" spans="7:8" x14ac:dyDescent="0.25">
      <c r="G4915">
        <v>4912</v>
      </c>
      <c r="H4915">
        <f t="shared" ca="1" si="114"/>
        <v>-1.4663978497662955E-2</v>
      </c>
    </row>
    <row r="4916" spans="7:8" x14ac:dyDescent="0.25">
      <c r="G4916">
        <v>4913</v>
      </c>
      <c r="H4916">
        <f t="shared" ca="1" si="114"/>
        <v>4.5589757421787162E-2</v>
      </c>
    </row>
    <row r="4917" spans="7:8" x14ac:dyDescent="0.25">
      <c r="G4917">
        <v>4914</v>
      </c>
      <c r="H4917">
        <f t="shared" ca="1" si="114"/>
        <v>-1.8985261133913262E-2</v>
      </c>
    </row>
    <row r="4918" spans="7:8" x14ac:dyDescent="0.25">
      <c r="G4918">
        <v>4915</v>
      </c>
      <c r="H4918">
        <f t="shared" ca="1" si="114"/>
        <v>-6.6178598556030314E-3</v>
      </c>
    </row>
    <row r="4919" spans="7:8" x14ac:dyDescent="0.25">
      <c r="G4919">
        <v>4916</v>
      </c>
      <c r="H4919">
        <f t="shared" ca="1" si="114"/>
        <v>4.0597348391315798E-2</v>
      </c>
    </row>
    <row r="4920" spans="7:8" x14ac:dyDescent="0.25">
      <c r="G4920">
        <v>4917</v>
      </c>
      <c r="H4920">
        <f t="shared" ca="1" si="114"/>
        <v>2.1130760640366967E-4</v>
      </c>
    </row>
    <row r="4921" spans="7:8" x14ac:dyDescent="0.25">
      <c r="G4921">
        <v>4918</v>
      </c>
      <c r="H4921">
        <f t="shared" ca="1" si="114"/>
        <v>3.0929212860125808E-2</v>
      </c>
    </row>
    <row r="4922" spans="7:8" x14ac:dyDescent="0.25">
      <c r="G4922">
        <v>4919</v>
      </c>
      <c r="H4922">
        <f t="shared" ca="1" si="114"/>
        <v>2.8914863539084197E-4</v>
      </c>
    </row>
    <row r="4923" spans="7:8" x14ac:dyDescent="0.25">
      <c r="G4923">
        <v>4920</v>
      </c>
      <c r="H4923">
        <f t="shared" ca="1" si="114"/>
        <v>1.7185268458570126E-2</v>
      </c>
    </row>
    <row r="4924" spans="7:8" x14ac:dyDescent="0.25">
      <c r="G4924">
        <v>4921</v>
      </c>
      <c r="H4924">
        <f t="shared" ca="1" si="114"/>
        <v>4.2561285092214879E-2</v>
      </c>
    </row>
    <row r="4925" spans="7:8" x14ac:dyDescent="0.25">
      <c r="G4925">
        <v>4922</v>
      </c>
      <c r="H4925">
        <f t="shared" ca="1" si="114"/>
        <v>-5.7986367358267852E-3</v>
      </c>
    </row>
    <row r="4926" spans="7:8" x14ac:dyDescent="0.25">
      <c r="G4926">
        <v>4923</v>
      </c>
      <c r="H4926">
        <f t="shared" ca="1" si="114"/>
        <v>2.4551011349860975E-2</v>
      </c>
    </row>
    <row r="4927" spans="7:8" x14ac:dyDescent="0.25">
      <c r="G4927">
        <v>4924</v>
      </c>
      <c r="H4927">
        <f t="shared" ca="1" si="114"/>
        <v>2.880122328589477E-2</v>
      </c>
    </row>
    <row r="4928" spans="7:8" x14ac:dyDescent="0.25">
      <c r="G4928">
        <v>4925</v>
      </c>
      <c r="H4928">
        <f t="shared" ca="1" si="114"/>
        <v>4.0603250385885126E-3</v>
      </c>
    </row>
    <row r="4929" spans="7:8" x14ac:dyDescent="0.25">
      <c r="G4929">
        <v>4926</v>
      </c>
      <c r="H4929">
        <f t="shared" ca="1" si="114"/>
        <v>5.006219970047964E-3</v>
      </c>
    </row>
    <row r="4930" spans="7:8" x14ac:dyDescent="0.25">
      <c r="G4930">
        <v>4927</v>
      </c>
      <c r="H4930">
        <f t="shared" ca="1" si="114"/>
        <v>1.6033220462755071E-2</v>
      </c>
    </row>
    <row r="4931" spans="7:8" x14ac:dyDescent="0.25">
      <c r="G4931">
        <v>4928</v>
      </c>
      <c r="H4931">
        <f t="shared" ca="1" si="114"/>
        <v>1.4790714528532527E-2</v>
      </c>
    </row>
    <row r="4932" spans="7:8" x14ac:dyDescent="0.25">
      <c r="G4932">
        <v>4929</v>
      </c>
      <c r="H4932">
        <f t="shared" ca="1" si="114"/>
        <v>3.5210471979035603E-2</v>
      </c>
    </row>
    <row r="4933" spans="7:8" x14ac:dyDescent="0.25">
      <c r="G4933">
        <v>4930</v>
      </c>
      <c r="H4933">
        <f t="shared" ref="H4933:H4996" ca="1" si="115">NORMINV(RAND(),N$6,N$7)</f>
        <v>5.225369998126863E-2</v>
      </c>
    </row>
    <row r="4934" spans="7:8" x14ac:dyDescent="0.25">
      <c r="G4934">
        <v>4931</v>
      </c>
      <c r="H4934">
        <f t="shared" ca="1" si="115"/>
        <v>-8.8489142759896541E-3</v>
      </c>
    </row>
    <row r="4935" spans="7:8" x14ac:dyDescent="0.25">
      <c r="G4935">
        <v>4932</v>
      </c>
      <c r="H4935">
        <f t="shared" ca="1" si="115"/>
        <v>-3.7540383322134138E-4</v>
      </c>
    </row>
    <row r="4936" spans="7:8" x14ac:dyDescent="0.25">
      <c r="G4936">
        <v>4933</v>
      </c>
      <c r="H4936">
        <f t="shared" ca="1" si="115"/>
        <v>-1.1768343119259998E-2</v>
      </c>
    </row>
    <row r="4937" spans="7:8" x14ac:dyDescent="0.25">
      <c r="G4937">
        <v>4934</v>
      </c>
      <c r="H4937">
        <f t="shared" ca="1" si="115"/>
        <v>-3.3037065113000613E-2</v>
      </c>
    </row>
    <row r="4938" spans="7:8" x14ac:dyDescent="0.25">
      <c r="G4938">
        <v>4935</v>
      </c>
      <c r="H4938">
        <f t="shared" ca="1" si="115"/>
        <v>3.3179307708366135E-3</v>
      </c>
    </row>
    <row r="4939" spans="7:8" x14ac:dyDescent="0.25">
      <c r="G4939">
        <v>4936</v>
      </c>
      <c r="H4939">
        <f t="shared" ca="1" si="115"/>
        <v>-2.5456287557362418E-2</v>
      </c>
    </row>
    <row r="4940" spans="7:8" x14ac:dyDescent="0.25">
      <c r="G4940">
        <v>4937</v>
      </c>
      <c r="H4940">
        <f t="shared" ca="1" si="115"/>
        <v>-1.0859289540516121E-2</v>
      </c>
    </row>
    <row r="4941" spans="7:8" x14ac:dyDescent="0.25">
      <c r="G4941">
        <v>4938</v>
      </c>
      <c r="H4941">
        <f t="shared" ca="1" si="115"/>
        <v>-1.2619426322260945E-2</v>
      </c>
    </row>
    <row r="4942" spans="7:8" x14ac:dyDescent="0.25">
      <c r="G4942">
        <v>4939</v>
      </c>
      <c r="H4942">
        <f t="shared" ca="1" si="115"/>
        <v>-1.3372888842003473E-2</v>
      </c>
    </row>
    <row r="4943" spans="7:8" x14ac:dyDescent="0.25">
      <c r="G4943">
        <v>4940</v>
      </c>
      <c r="H4943">
        <f t="shared" ca="1" si="115"/>
        <v>-3.259939622785922E-2</v>
      </c>
    </row>
    <row r="4944" spans="7:8" x14ac:dyDescent="0.25">
      <c r="G4944">
        <v>4941</v>
      </c>
      <c r="H4944">
        <f t="shared" ca="1" si="115"/>
        <v>-2.5580315526560439E-3</v>
      </c>
    </row>
    <row r="4945" spans="7:8" x14ac:dyDescent="0.25">
      <c r="G4945">
        <v>4942</v>
      </c>
      <c r="H4945">
        <f t="shared" ca="1" si="115"/>
        <v>-1.0441462245877192E-2</v>
      </c>
    </row>
    <row r="4946" spans="7:8" x14ac:dyDescent="0.25">
      <c r="G4946">
        <v>4943</v>
      </c>
      <c r="H4946">
        <f t="shared" ca="1" si="115"/>
        <v>-1.105489471483838E-2</v>
      </c>
    </row>
    <row r="4947" spans="7:8" x14ac:dyDescent="0.25">
      <c r="G4947">
        <v>4944</v>
      </c>
      <c r="H4947">
        <f t="shared" ca="1" si="115"/>
        <v>1.09277884469906E-2</v>
      </c>
    </row>
    <row r="4948" spans="7:8" x14ac:dyDescent="0.25">
      <c r="G4948">
        <v>4945</v>
      </c>
      <c r="H4948">
        <f t="shared" ca="1" si="115"/>
        <v>-3.83614648525053E-2</v>
      </c>
    </row>
    <row r="4949" spans="7:8" x14ac:dyDescent="0.25">
      <c r="G4949">
        <v>4946</v>
      </c>
      <c r="H4949">
        <f t="shared" ca="1" si="115"/>
        <v>1.1624464629760287E-2</v>
      </c>
    </row>
    <row r="4950" spans="7:8" x14ac:dyDescent="0.25">
      <c r="G4950">
        <v>4947</v>
      </c>
      <c r="H4950">
        <f t="shared" ca="1" si="115"/>
        <v>2.6165340398269437E-2</v>
      </c>
    </row>
    <row r="4951" spans="7:8" x14ac:dyDescent="0.25">
      <c r="G4951">
        <v>4948</v>
      </c>
      <c r="H4951">
        <f t="shared" ca="1" si="115"/>
        <v>-2.4795950547573456E-2</v>
      </c>
    </row>
    <row r="4952" spans="7:8" x14ac:dyDescent="0.25">
      <c r="G4952">
        <v>4949</v>
      </c>
      <c r="H4952">
        <f t="shared" ca="1" si="115"/>
        <v>3.5514156852742507E-2</v>
      </c>
    </row>
    <row r="4953" spans="7:8" x14ac:dyDescent="0.25">
      <c r="G4953">
        <v>4950</v>
      </c>
      <c r="H4953">
        <f t="shared" ca="1" si="115"/>
        <v>2.3746420099263884E-3</v>
      </c>
    </row>
    <row r="4954" spans="7:8" x14ac:dyDescent="0.25">
      <c r="G4954">
        <v>4951</v>
      </c>
      <c r="H4954">
        <f t="shared" ca="1" si="115"/>
        <v>2.7385307977077279E-3</v>
      </c>
    </row>
    <row r="4955" spans="7:8" x14ac:dyDescent="0.25">
      <c r="G4955">
        <v>4952</v>
      </c>
      <c r="H4955">
        <f t="shared" ca="1" si="115"/>
        <v>1.6142197135074681E-2</v>
      </c>
    </row>
    <row r="4956" spans="7:8" x14ac:dyDescent="0.25">
      <c r="G4956">
        <v>4953</v>
      </c>
      <c r="H4956">
        <f t="shared" ca="1" si="115"/>
        <v>2.9086347386827492E-2</v>
      </c>
    </row>
    <row r="4957" spans="7:8" x14ac:dyDescent="0.25">
      <c r="G4957">
        <v>4954</v>
      </c>
      <c r="H4957">
        <f t="shared" ca="1" si="115"/>
        <v>1.0954829908136418E-2</v>
      </c>
    </row>
    <row r="4958" spans="7:8" x14ac:dyDescent="0.25">
      <c r="G4958">
        <v>4955</v>
      </c>
      <c r="H4958">
        <f t="shared" ca="1" si="115"/>
        <v>1.4520705601036249E-2</v>
      </c>
    </row>
    <row r="4959" spans="7:8" x14ac:dyDescent="0.25">
      <c r="G4959">
        <v>4956</v>
      </c>
      <c r="H4959">
        <f t="shared" ca="1" si="115"/>
        <v>-2.443885492310174E-2</v>
      </c>
    </row>
    <row r="4960" spans="7:8" x14ac:dyDescent="0.25">
      <c r="G4960">
        <v>4957</v>
      </c>
      <c r="H4960">
        <f t="shared" ca="1" si="115"/>
        <v>8.5278973001552631E-3</v>
      </c>
    </row>
    <row r="4961" spans="7:8" x14ac:dyDescent="0.25">
      <c r="G4961">
        <v>4958</v>
      </c>
      <c r="H4961">
        <f t="shared" ca="1" si="115"/>
        <v>4.5017912354964901E-3</v>
      </c>
    </row>
    <row r="4962" spans="7:8" x14ac:dyDescent="0.25">
      <c r="G4962">
        <v>4959</v>
      </c>
      <c r="H4962">
        <f t="shared" ca="1" si="115"/>
        <v>-2.0601670237236396E-2</v>
      </c>
    </row>
    <row r="4963" spans="7:8" x14ac:dyDescent="0.25">
      <c r="G4963">
        <v>4960</v>
      </c>
      <c r="H4963">
        <f t="shared" ca="1" si="115"/>
        <v>2.9571337021039338E-3</v>
      </c>
    </row>
    <row r="4964" spans="7:8" x14ac:dyDescent="0.25">
      <c r="G4964">
        <v>4961</v>
      </c>
      <c r="H4964">
        <f t="shared" ca="1" si="115"/>
        <v>1.9411659352459545E-2</v>
      </c>
    </row>
    <row r="4965" spans="7:8" x14ac:dyDescent="0.25">
      <c r="G4965">
        <v>4962</v>
      </c>
      <c r="H4965">
        <f t="shared" ca="1" si="115"/>
        <v>1.1794600551661103E-2</v>
      </c>
    </row>
    <row r="4966" spans="7:8" x14ac:dyDescent="0.25">
      <c r="G4966">
        <v>4963</v>
      </c>
      <c r="H4966">
        <f t="shared" ca="1" si="115"/>
        <v>4.9316156044161771E-3</v>
      </c>
    </row>
    <row r="4967" spans="7:8" x14ac:dyDescent="0.25">
      <c r="G4967">
        <v>4964</v>
      </c>
      <c r="H4967">
        <f t="shared" ca="1" si="115"/>
        <v>-1.3594819595579977E-2</v>
      </c>
    </row>
    <row r="4968" spans="7:8" x14ac:dyDescent="0.25">
      <c r="G4968">
        <v>4965</v>
      </c>
      <c r="H4968">
        <f t="shared" ca="1" si="115"/>
        <v>-4.4780416680721358E-2</v>
      </c>
    </row>
    <row r="4969" spans="7:8" x14ac:dyDescent="0.25">
      <c r="G4969">
        <v>4966</v>
      </c>
      <c r="H4969">
        <f t="shared" ca="1" si="115"/>
        <v>2.6511484292235871E-3</v>
      </c>
    </row>
    <row r="4970" spans="7:8" x14ac:dyDescent="0.25">
      <c r="G4970">
        <v>4967</v>
      </c>
      <c r="H4970">
        <f t="shared" ca="1" si="115"/>
        <v>2.1706820856468238E-2</v>
      </c>
    </row>
    <row r="4971" spans="7:8" x14ac:dyDescent="0.25">
      <c r="G4971">
        <v>4968</v>
      </c>
      <c r="H4971">
        <f t="shared" ca="1" si="115"/>
        <v>-3.5268670273243012E-3</v>
      </c>
    </row>
    <row r="4972" spans="7:8" x14ac:dyDescent="0.25">
      <c r="G4972">
        <v>4969</v>
      </c>
      <c r="H4972">
        <f t="shared" ca="1" si="115"/>
        <v>-1.9331627748703034E-2</v>
      </c>
    </row>
    <row r="4973" spans="7:8" x14ac:dyDescent="0.25">
      <c r="G4973">
        <v>4970</v>
      </c>
      <c r="H4973">
        <f t="shared" ca="1" si="115"/>
        <v>1.4954049437236685E-2</v>
      </c>
    </row>
    <row r="4974" spans="7:8" x14ac:dyDescent="0.25">
      <c r="G4974">
        <v>4971</v>
      </c>
      <c r="H4974">
        <f t="shared" ca="1" si="115"/>
        <v>-5.0060777091195403E-3</v>
      </c>
    </row>
    <row r="4975" spans="7:8" x14ac:dyDescent="0.25">
      <c r="G4975">
        <v>4972</v>
      </c>
      <c r="H4975">
        <f t="shared" ca="1" si="115"/>
        <v>-2.4956474300657693E-2</v>
      </c>
    </row>
    <row r="4976" spans="7:8" x14ac:dyDescent="0.25">
      <c r="G4976">
        <v>4973</v>
      </c>
      <c r="H4976">
        <f t="shared" ca="1" si="115"/>
        <v>1.5876123733832577E-2</v>
      </c>
    </row>
    <row r="4977" spans="7:8" x14ac:dyDescent="0.25">
      <c r="G4977">
        <v>4974</v>
      </c>
      <c r="H4977">
        <f t="shared" ca="1" si="115"/>
        <v>9.2441608048358589E-3</v>
      </c>
    </row>
    <row r="4978" spans="7:8" x14ac:dyDescent="0.25">
      <c r="G4978">
        <v>4975</v>
      </c>
      <c r="H4978">
        <f t="shared" ca="1" si="115"/>
        <v>-3.2217082526101976E-2</v>
      </c>
    </row>
    <row r="4979" spans="7:8" x14ac:dyDescent="0.25">
      <c r="G4979">
        <v>4976</v>
      </c>
      <c r="H4979">
        <f t="shared" ca="1" si="115"/>
        <v>-9.4528633854011525E-3</v>
      </c>
    </row>
    <row r="4980" spans="7:8" x14ac:dyDescent="0.25">
      <c r="G4980">
        <v>4977</v>
      </c>
      <c r="H4980">
        <f t="shared" ca="1" si="115"/>
        <v>2.5622865247514007E-2</v>
      </c>
    </row>
    <row r="4981" spans="7:8" x14ac:dyDescent="0.25">
      <c r="G4981">
        <v>4978</v>
      </c>
      <c r="H4981">
        <f t="shared" ca="1" si="115"/>
        <v>4.4514571849692278E-2</v>
      </c>
    </row>
    <row r="4982" spans="7:8" x14ac:dyDescent="0.25">
      <c r="G4982">
        <v>4979</v>
      </c>
      <c r="H4982">
        <f t="shared" ca="1" si="115"/>
        <v>-9.6885295267303759E-3</v>
      </c>
    </row>
    <row r="4983" spans="7:8" x14ac:dyDescent="0.25">
      <c r="G4983">
        <v>4980</v>
      </c>
      <c r="H4983">
        <f t="shared" ca="1" si="115"/>
        <v>-1.9482075542472502E-2</v>
      </c>
    </row>
    <row r="4984" spans="7:8" x14ac:dyDescent="0.25">
      <c r="G4984">
        <v>4981</v>
      </c>
      <c r="H4984">
        <f t="shared" ca="1" si="115"/>
        <v>1.274001554048897E-2</v>
      </c>
    </row>
    <row r="4985" spans="7:8" x14ac:dyDescent="0.25">
      <c r="G4985">
        <v>4982</v>
      </c>
      <c r="H4985">
        <f t="shared" ca="1" si="115"/>
        <v>3.2348288956632011E-3</v>
      </c>
    </row>
    <row r="4986" spans="7:8" x14ac:dyDescent="0.25">
      <c r="G4986">
        <v>4983</v>
      </c>
      <c r="H4986">
        <f t="shared" ca="1" si="115"/>
        <v>-1.6559492811446391E-2</v>
      </c>
    </row>
    <row r="4987" spans="7:8" x14ac:dyDescent="0.25">
      <c r="G4987">
        <v>4984</v>
      </c>
      <c r="H4987">
        <f t="shared" ca="1" si="115"/>
        <v>1.0267916426438097E-2</v>
      </c>
    </row>
    <row r="4988" spans="7:8" x14ac:dyDescent="0.25">
      <c r="G4988">
        <v>4985</v>
      </c>
      <c r="H4988">
        <f t="shared" ca="1" si="115"/>
        <v>1.4892849955491344E-2</v>
      </c>
    </row>
    <row r="4989" spans="7:8" x14ac:dyDescent="0.25">
      <c r="G4989">
        <v>4986</v>
      </c>
      <c r="H4989">
        <f t="shared" ca="1" si="115"/>
        <v>2.6199433163427016E-2</v>
      </c>
    </row>
    <row r="4990" spans="7:8" x14ac:dyDescent="0.25">
      <c r="G4990">
        <v>4987</v>
      </c>
      <c r="H4990">
        <f t="shared" ca="1" si="115"/>
        <v>-1.9947626530767384E-2</v>
      </c>
    </row>
    <row r="4991" spans="7:8" x14ac:dyDescent="0.25">
      <c r="G4991">
        <v>4988</v>
      </c>
      <c r="H4991">
        <f t="shared" ca="1" si="115"/>
        <v>-7.0203087102244013E-3</v>
      </c>
    </row>
    <row r="4992" spans="7:8" x14ac:dyDescent="0.25">
      <c r="G4992">
        <v>4989</v>
      </c>
      <c r="H4992">
        <f t="shared" ca="1" si="115"/>
        <v>-1.9243399459804102E-2</v>
      </c>
    </row>
    <row r="4993" spans="7:8" x14ac:dyDescent="0.25">
      <c r="G4993">
        <v>4990</v>
      </c>
      <c r="H4993">
        <f t="shared" ca="1" si="115"/>
        <v>-2.0620880839417016E-2</v>
      </c>
    </row>
    <row r="4994" spans="7:8" x14ac:dyDescent="0.25">
      <c r="G4994">
        <v>4991</v>
      </c>
      <c r="H4994">
        <f t="shared" ca="1" si="115"/>
        <v>-3.1299715339330979E-2</v>
      </c>
    </row>
    <row r="4995" spans="7:8" x14ac:dyDescent="0.25">
      <c r="G4995">
        <v>4992</v>
      </c>
      <c r="H4995">
        <f t="shared" ca="1" si="115"/>
        <v>1.4238268004626048E-2</v>
      </c>
    </row>
    <row r="4996" spans="7:8" x14ac:dyDescent="0.25">
      <c r="G4996">
        <v>4993</v>
      </c>
      <c r="H4996">
        <f t="shared" ca="1" si="115"/>
        <v>1.6132989246557514E-2</v>
      </c>
    </row>
    <row r="4997" spans="7:8" x14ac:dyDescent="0.25">
      <c r="G4997">
        <v>4994</v>
      </c>
      <c r="H4997">
        <f t="shared" ref="H4997:H5060" ca="1" si="116">NORMINV(RAND(),N$6,N$7)</f>
        <v>-2.7962322018303707E-2</v>
      </c>
    </row>
    <row r="4998" spans="7:8" x14ac:dyDescent="0.25">
      <c r="G4998">
        <v>4995</v>
      </c>
      <c r="H4998">
        <f t="shared" ca="1" si="116"/>
        <v>1.0168306620260638E-2</v>
      </c>
    </row>
    <row r="4999" spans="7:8" x14ac:dyDescent="0.25">
      <c r="G4999">
        <v>4996</v>
      </c>
      <c r="H4999">
        <f t="shared" ca="1" si="116"/>
        <v>-9.9578109194159298E-3</v>
      </c>
    </row>
    <row r="5000" spans="7:8" x14ac:dyDescent="0.25">
      <c r="G5000">
        <v>4997</v>
      </c>
      <c r="H5000">
        <f t="shared" ca="1" si="116"/>
        <v>-4.1532731612728023E-3</v>
      </c>
    </row>
    <row r="5001" spans="7:8" x14ac:dyDescent="0.25">
      <c r="G5001">
        <v>4998</v>
      </c>
      <c r="H5001">
        <f t="shared" ca="1" si="116"/>
        <v>-1.312257654407103E-2</v>
      </c>
    </row>
    <row r="5002" spans="7:8" x14ac:dyDescent="0.25">
      <c r="G5002">
        <v>4999</v>
      </c>
      <c r="H5002">
        <f t="shared" ca="1" si="116"/>
        <v>3.7984762445599743E-2</v>
      </c>
    </row>
    <row r="5003" spans="7:8" x14ac:dyDescent="0.25">
      <c r="G5003">
        <v>5000</v>
      </c>
      <c r="H5003">
        <f t="shared" ca="1" si="116"/>
        <v>2.5201235137499146E-2</v>
      </c>
    </row>
    <row r="5004" spans="7:8" x14ac:dyDescent="0.25">
      <c r="G5004">
        <v>5001</v>
      </c>
      <c r="H5004">
        <f t="shared" ca="1" si="116"/>
        <v>2.0681685506879918E-2</v>
      </c>
    </row>
    <row r="5005" spans="7:8" x14ac:dyDescent="0.25">
      <c r="G5005">
        <v>5002</v>
      </c>
      <c r="H5005">
        <f t="shared" ca="1" si="116"/>
        <v>8.7051376067364943E-3</v>
      </c>
    </row>
    <row r="5006" spans="7:8" x14ac:dyDescent="0.25">
      <c r="G5006">
        <v>5003</v>
      </c>
      <c r="H5006">
        <f t="shared" ca="1" si="116"/>
        <v>2.0476477146997457E-4</v>
      </c>
    </row>
    <row r="5007" spans="7:8" x14ac:dyDescent="0.25">
      <c r="G5007">
        <v>5004</v>
      </c>
      <c r="H5007">
        <f t="shared" ca="1" si="116"/>
        <v>-1.4777899215002733E-2</v>
      </c>
    </row>
    <row r="5008" spans="7:8" x14ac:dyDescent="0.25">
      <c r="G5008">
        <v>5005</v>
      </c>
      <c r="H5008">
        <f t="shared" ca="1" si="116"/>
        <v>5.8102980661138785E-3</v>
      </c>
    </row>
    <row r="5009" spans="7:8" x14ac:dyDescent="0.25">
      <c r="G5009">
        <v>5006</v>
      </c>
      <c r="H5009">
        <f t="shared" ca="1" si="116"/>
        <v>-1.2099750775964603E-2</v>
      </c>
    </row>
    <row r="5010" spans="7:8" x14ac:dyDescent="0.25">
      <c r="G5010">
        <v>5007</v>
      </c>
      <c r="H5010">
        <f t="shared" ca="1" si="116"/>
        <v>-8.4900166110778406E-3</v>
      </c>
    </row>
    <row r="5011" spans="7:8" x14ac:dyDescent="0.25">
      <c r="G5011">
        <v>5008</v>
      </c>
      <c r="H5011">
        <f t="shared" ca="1" si="116"/>
        <v>7.3395628178336714E-3</v>
      </c>
    </row>
    <row r="5012" spans="7:8" x14ac:dyDescent="0.25">
      <c r="G5012">
        <v>5009</v>
      </c>
      <c r="H5012">
        <f t="shared" ca="1" si="116"/>
        <v>-3.0793233796250388E-2</v>
      </c>
    </row>
    <row r="5013" spans="7:8" x14ac:dyDescent="0.25">
      <c r="G5013">
        <v>5010</v>
      </c>
      <c r="H5013">
        <f t="shared" ca="1" si="116"/>
        <v>-3.8598161038789084E-3</v>
      </c>
    </row>
    <row r="5014" spans="7:8" x14ac:dyDescent="0.25">
      <c r="G5014">
        <v>5011</v>
      </c>
      <c r="H5014">
        <f t="shared" ca="1" si="116"/>
        <v>2.402338797561351E-2</v>
      </c>
    </row>
    <row r="5015" spans="7:8" x14ac:dyDescent="0.25">
      <c r="G5015">
        <v>5012</v>
      </c>
      <c r="H5015">
        <f t="shared" ca="1" si="116"/>
        <v>-2.5364066135631719E-2</v>
      </c>
    </row>
    <row r="5016" spans="7:8" x14ac:dyDescent="0.25">
      <c r="G5016">
        <v>5013</v>
      </c>
      <c r="H5016">
        <f t="shared" ca="1" si="116"/>
        <v>2.4133567525567879E-2</v>
      </c>
    </row>
    <row r="5017" spans="7:8" x14ac:dyDescent="0.25">
      <c r="G5017">
        <v>5014</v>
      </c>
      <c r="H5017">
        <f t="shared" ca="1" si="116"/>
        <v>-7.5017372290388205E-3</v>
      </c>
    </row>
    <row r="5018" spans="7:8" x14ac:dyDescent="0.25">
      <c r="G5018">
        <v>5015</v>
      </c>
      <c r="H5018">
        <f t="shared" ca="1" si="116"/>
        <v>3.693252461274682E-2</v>
      </c>
    </row>
    <row r="5019" spans="7:8" x14ac:dyDescent="0.25">
      <c r="G5019">
        <v>5016</v>
      </c>
      <c r="H5019">
        <f t="shared" ca="1" si="116"/>
        <v>2.3843543664152186E-2</v>
      </c>
    </row>
    <row r="5020" spans="7:8" x14ac:dyDescent="0.25">
      <c r="G5020">
        <v>5017</v>
      </c>
      <c r="H5020">
        <f t="shared" ca="1" si="116"/>
        <v>-1.3448300589772203E-2</v>
      </c>
    </row>
    <row r="5021" spans="7:8" x14ac:dyDescent="0.25">
      <c r="G5021">
        <v>5018</v>
      </c>
      <c r="H5021">
        <f t="shared" ca="1" si="116"/>
        <v>8.1280174396892793E-3</v>
      </c>
    </row>
    <row r="5022" spans="7:8" x14ac:dyDescent="0.25">
      <c r="G5022">
        <v>5019</v>
      </c>
      <c r="H5022">
        <f t="shared" ca="1" si="116"/>
        <v>1.2473193316645285E-3</v>
      </c>
    </row>
    <row r="5023" spans="7:8" x14ac:dyDescent="0.25">
      <c r="G5023">
        <v>5020</v>
      </c>
      <c r="H5023">
        <f t="shared" ca="1" si="116"/>
        <v>8.10853542503134E-3</v>
      </c>
    </row>
    <row r="5024" spans="7:8" x14ac:dyDescent="0.25">
      <c r="G5024">
        <v>5021</v>
      </c>
      <c r="H5024">
        <f t="shared" ca="1" si="116"/>
        <v>-3.2259886611025988E-2</v>
      </c>
    </row>
    <row r="5025" spans="7:8" x14ac:dyDescent="0.25">
      <c r="G5025">
        <v>5022</v>
      </c>
      <c r="H5025">
        <f t="shared" ca="1" si="116"/>
        <v>-4.2480771134421847E-3</v>
      </c>
    </row>
    <row r="5026" spans="7:8" x14ac:dyDescent="0.25">
      <c r="G5026">
        <v>5023</v>
      </c>
      <c r="H5026">
        <f t="shared" ca="1" si="116"/>
        <v>1.366067592048981E-2</v>
      </c>
    </row>
    <row r="5027" spans="7:8" x14ac:dyDescent="0.25">
      <c r="G5027">
        <v>5024</v>
      </c>
      <c r="H5027">
        <f t="shared" ca="1" si="116"/>
        <v>-1.2003238768137761E-2</v>
      </c>
    </row>
    <row r="5028" spans="7:8" x14ac:dyDescent="0.25">
      <c r="G5028">
        <v>5025</v>
      </c>
      <c r="H5028">
        <f t="shared" ca="1" si="116"/>
        <v>8.0111477217787094E-2</v>
      </c>
    </row>
    <row r="5029" spans="7:8" x14ac:dyDescent="0.25">
      <c r="G5029">
        <v>5026</v>
      </c>
      <c r="H5029">
        <f t="shared" ca="1" si="116"/>
        <v>1.6422377689410395E-3</v>
      </c>
    </row>
    <row r="5030" spans="7:8" x14ac:dyDescent="0.25">
      <c r="G5030">
        <v>5027</v>
      </c>
      <c r="H5030">
        <f t="shared" ca="1" si="116"/>
        <v>4.1703302912667953E-2</v>
      </c>
    </row>
    <row r="5031" spans="7:8" x14ac:dyDescent="0.25">
      <c r="G5031">
        <v>5028</v>
      </c>
      <c r="H5031">
        <f t="shared" ca="1" si="116"/>
        <v>-2.7715780288027399E-3</v>
      </c>
    </row>
    <row r="5032" spans="7:8" x14ac:dyDescent="0.25">
      <c r="G5032">
        <v>5029</v>
      </c>
      <c r="H5032">
        <f t="shared" ca="1" si="116"/>
        <v>2.8339641114822567E-2</v>
      </c>
    </row>
    <row r="5033" spans="7:8" x14ac:dyDescent="0.25">
      <c r="G5033">
        <v>5030</v>
      </c>
      <c r="H5033">
        <f t="shared" ca="1" si="116"/>
        <v>6.1497598015603384E-3</v>
      </c>
    </row>
    <row r="5034" spans="7:8" x14ac:dyDescent="0.25">
      <c r="G5034">
        <v>5031</v>
      </c>
      <c r="H5034">
        <f t="shared" ca="1" si="116"/>
        <v>-3.8577996178452856E-3</v>
      </c>
    </row>
    <row r="5035" spans="7:8" x14ac:dyDescent="0.25">
      <c r="G5035">
        <v>5032</v>
      </c>
      <c r="H5035">
        <f t="shared" ca="1" si="116"/>
        <v>3.5481765642918585E-2</v>
      </c>
    </row>
    <row r="5036" spans="7:8" x14ac:dyDescent="0.25">
      <c r="G5036">
        <v>5033</v>
      </c>
      <c r="H5036">
        <f t="shared" ca="1" si="116"/>
        <v>1.7479950267506896E-2</v>
      </c>
    </row>
    <row r="5037" spans="7:8" x14ac:dyDescent="0.25">
      <c r="G5037">
        <v>5034</v>
      </c>
      <c r="H5037">
        <f t="shared" ca="1" si="116"/>
        <v>1.949436384823304E-2</v>
      </c>
    </row>
    <row r="5038" spans="7:8" x14ac:dyDescent="0.25">
      <c r="G5038">
        <v>5035</v>
      </c>
      <c r="H5038">
        <f t="shared" ca="1" si="116"/>
        <v>-6.6546800586446478E-3</v>
      </c>
    </row>
    <row r="5039" spans="7:8" x14ac:dyDescent="0.25">
      <c r="G5039">
        <v>5036</v>
      </c>
      <c r="H5039">
        <f t="shared" ca="1" si="116"/>
        <v>1.4823988814656342E-2</v>
      </c>
    </row>
    <row r="5040" spans="7:8" x14ac:dyDescent="0.25">
      <c r="G5040">
        <v>5037</v>
      </c>
      <c r="H5040">
        <f t="shared" ca="1" si="116"/>
        <v>-3.464729304588797E-2</v>
      </c>
    </row>
    <row r="5041" spans="7:8" x14ac:dyDescent="0.25">
      <c r="G5041">
        <v>5038</v>
      </c>
      <c r="H5041">
        <f t="shared" ca="1" si="116"/>
        <v>-1.129163643957326E-2</v>
      </c>
    </row>
    <row r="5042" spans="7:8" x14ac:dyDescent="0.25">
      <c r="G5042">
        <v>5039</v>
      </c>
      <c r="H5042">
        <f t="shared" ca="1" si="116"/>
        <v>-2.0790010270889621E-2</v>
      </c>
    </row>
    <row r="5043" spans="7:8" x14ac:dyDescent="0.25">
      <c r="G5043">
        <v>5040</v>
      </c>
      <c r="H5043">
        <f t="shared" ca="1" si="116"/>
        <v>-2.0925940094114236E-3</v>
      </c>
    </row>
    <row r="5044" spans="7:8" x14ac:dyDescent="0.25">
      <c r="G5044">
        <v>5041</v>
      </c>
      <c r="H5044">
        <f t="shared" ca="1" si="116"/>
        <v>1.9559345637941818E-3</v>
      </c>
    </row>
    <row r="5045" spans="7:8" x14ac:dyDescent="0.25">
      <c r="G5045">
        <v>5042</v>
      </c>
      <c r="H5045">
        <f t="shared" ca="1" si="116"/>
        <v>-2.313419934924623E-2</v>
      </c>
    </row>
    <row r="5046" spans="7:8" x14ac:dyDescent="0.25">
      <c r="G5046">
        <v>5043</v>
      </c>
      <c r="H5046">
        <f t="shared" ca="1" si="116"/>
        <v>-3.3242822141538883E-2</v>
      </c>
    </row>
    <row r="5047" spans="7:8" x14ac:dyDescent="0.25">
      <c r="G5047">
        <v>5044</v>
      </c>
      <c r="H5047">
        <f t="shared" ca="1" si="116"/>
        <v>-3.7954004892368956E-2</v>
      </c>
    </row>
    <row r="5048" spans="7:8" x14ac:dyDescent="0.25">
      <c r="G5048">
        <v>5045</v>
      </c>
      <c r="H5048">
        <f t="shared" ca="1" si="116"/>
        <v>-4.172075746799938E-2</v>
      </c>
    </row>
    <row r="5049" spans="7:8" x14ac:dyDescent="0.25">
      <c r="G5049">
        <v>5046</v>
      </c>
      <c r="H5049">
        <f t="shared" ca="1" si="116"/>
        <v>1.2637710849480531E-2</v>
      </c>
    </row>
    <row r="5050" spans="7:8" x14ac:dyDescent="0.25">
      <c r="G5050">
        <v>5047</v>
      </c>
      <c r="H5050">
        <f t="shared" ca="1" si="116"/>
        <v>-5.5912691799082119E-3</v>
      </c>
    </row>
    <row r="5051" spans="7:8" x14ac:dyDescent="0.25">
      <c r="G5051">
        <v>5048</v>
      </c>
      <c r="H5051">
        <f t="shared" ca="1" si="116"/>
        <v>-3.3294360450764112E-3</v>
      </c>
    </row>
    <row r="5052" spans="7:8" x14ac:dyDescent="0.25">
      <c r="G5052">
        <v>5049</v>
      </c>
      <c r="H5052">
        <f t="shared" ca="1" si="116"/>
        <v>2.2381439923370862E-2</v>
      </c>
    </row>
    <row r="5053" spans="7:8" x14ac:dyDescent="0.25">
      <c r="G5053">
        <v>5050</v>
      </c>
      <c r="H5053">
        <f t="shared" ca="1" si="116"/>
        <v>2.1686757248986003E-2</v>
      </c>
    </row>
    <row r="5054" spans="7:8" x14ac:dyDescent="0.25">
      <c r="G5054">
        <v>5051</v>
      </c>
      <c r="H5054">
        <f t="shared" ca="1" si="116"/>
        <v>1.825505309331006E-3</v>
      </c>
    </row>
    <row r="5055" spans="7:8" x14ac:dyDescent="0.25">
      <c r="G5055">
        <v>5052</v>
      </c>
      <c r="H5055">
        <f t="shared" ca="1" si="116"/>
        <v>-2.7768353166481734E-2</v>
      </c>
    </row>
    <row r="5056" spans="7:8" x14ac:dyDescent="0.25">
      <c r="G5056">
        <v>5053</v>
      </c>
      <c r="H5056">
        <f t="shared" ca="1" si="116"/>
        <v>-1.175916031331525E-2</v>
      </c>
    </row>
    <row r="5057" spans="7:8" x14ac:dyDescent="0.25">
      <c r="G5057">
        <v>5054</v>
      </c>
      <c r="H5057">
        <f t="shared" ca="1" si="116"/>
        <v>-3.8918260162454379E-2</v>
      </c>
    </row>
    <row r="5058" spans="7:8" x14ac:dyDescent="0.25">
      <c r="G5058">
        <v>5055</v>
      </c>
      <c r="H5058">
        <f t="shared" ca="1" si="116"/>
        <v>5.0847738833200377E-3</v>
      </c>
    </row>
    <row r="5059" spans="7:8" x14ac:dyDescent="0.25">
      <c r="G5059">
        <v>5056</v>
      </c>
      <c r="H5059">
        <f t="shared" ca="1" si="116"/>
        <v>-7.1175326857963149E-3</v>
      </c>
    </row>
    <row r="5060" spans="7:8" x14ac:dyDescent="0.25">
      <c r="G5060">
        <v>5057</v>
      </c>
      <c r="H5060">
        <f t="shared" ca="1" si="116"/>
        <v>-2.1279358449970892E-2</v>
      </c>
    </row>
    <row r="5061" spans="7:8" x14ac:dyDescent="0.25">
      <c r="G5061">
        <v>5058</v>
      </c>
      <c r="H5061">
        <f t="shared" ref="H5061:H5124" ca="1" si="117">NORMINV(RAND(),N$6,N$7)</f>
        <v>-1.3571217592351173E-2</v>
      </c>
    </row>
    <row r="5062" spans="7:8" x14ac:dyDescent="0.25">
      <c r="G5062">
        <v>5059</v>
      </c>
      <c r="H5062">
        <f t="shared" ca="1" si="117"/>
        <v>1.4270677815076526E-2</v>
      </c>
    </row>
    <row r="5063" spans="7:8" x14ac:dyDescent="0.25">
      <c r="G5063">
        <v>5060</v>
      </c>
      <c r="H5063">
        <f t="shared" ca="1" si="117"/>
        <v>3.352606909681325E-2</v>
      </c>
    </row>
    <row r="5064" spans="7:8" x14ac:dyDescent="0.25">
      <c r="G5064">
        <v>5061</v>
      </c>
      <c r="H5064">
        <f t="shared" ca="1" si="117"/>
        <v>2.2770470157450418E-2</v>
      </c>
    </row>
    <row r="5065" spans="7:8" x14ac:dyDescent="0.25">
      <c r="G5065">
        <v>5062</v>
      </c>
      <c r="H5065">
        <f t="shared" ca="1" si="117"/>
        <v>-7.9920014779452479E-3</v>
      </c>
    </row>
    <row r="5066" spans="7:8" x14ac:dyDescent="0.25">
      <c r="G5066">
        <v>5063</v>
      </c>
      <c r="H5066">
        <f t="shared" ca="1" si="117"/>
        <v>3.286587188291535E-2</v>
      </c>
    </row>
    <row r="5067" spans="7:8" x14ac:dyDescent="0.25">
      <c r="G5067">
        <v>5064</v>
      </c>
      <c r="H5067">
        <f t="shared" ca="1" si="117"/>
        <v>-9.4794020769817956E-3</v>
      </c>
    </row>
    <row r="5068" spans="7:8" x14ac:dyDescent="0.25">
      <c r="G5068">
        <v>5065</v>
      </c>
      <c r="H5068">
        <f t="shared" ca="1" si="117"/>
        <v>5.1960034077532941E-2</v>
      </c>
    </row>
    <row r="5069" spans="7:8" x14ac:dyDescent="0.25">
      <c r="G5069">
        <v>5066</v>
      </c>
      <c r="H5069">
        <f t="shared" ca="1" si="117"/>
        <v>-2.8388539319599337E-2</v>
      </c>
    </row>
    <row r="5070" spans="7:8" x14ac:dyDescent="0.25">
      <c r="G5070">
        <v>5067</v>
      </c>
      <c r="H5070">
        <f t="shared" ca="1" si="117"/>
        <v>3.9870770660588939E-3</v>
      </c>
    </row>
    <row r="5071" spans="7:8" x14ac:dyDescent="0.25">
      <c r="G5071">
        <v>5068</v>
      </c>
      <c r="H5071">
        <f t="shared" ca="1" si="117"/>
        <v>4.7736635957407444E-2</v>
      </c>
    </row>
    <row r="5072" spans="7:8" x14ac:dyDescent="0.25">
      <c r="G5072">
        <v>5069</v>
      </c>
      <c r="H5072">
        <f t="shared" ca="1" si="117"/>
        <v>-1.8256288980608437E-2</v>
      </c>
    </row>
    <row r="5073" spans="7:8" x14ac:dyDescent="0.25">
      <c r="G5073">
        <v>5070</v>
      </c>
      <c r="H5073">
        <f t="shared" ca="1" si="117"/>
        <v>-1.5968507113432673E-2</v>
      </c>
    </row>
    <row r="5074" spans="7:8" x14ac:dyDescent="0.25">
      <c r="G5074">
        <v>5071</v>
      </c>
      <c r="H5074">
        <f t="shared" ca="1" si="117"/>
        <v>1.3335623736328081E-2</v>
      </c>
    </row>
    <row r="5075" spans="7:8" x14ac:dyDescent="0.25">
      <c r="G5075">
        <v>5072</v>
      </c>
      <c r="H5075">
        <f t="shared" ca="1" si="117"/>
        <v>4.5798455573976576E-2</v>
      </c>
    </row>
    <row r="5076" spans="7:8" x14ac:dyDescent="0.25">
      <c r="G5076">
        <v>5073</v>
      </c>
      <c r="H5076">
        <f t="shared" ca="1" si="117"/>
        <v>1.0510073528263166E-2</v>
      </c>
    </row>
    <row r="5077" spans="7:8" x14ac:dyDescent="0.25">
      <c r="G5077">
        <v>5074</v>
      </c>
      <c r="H5077">
        <f t="shared" ca="1" si="117"/>
        <v>1.198201713493828E-2</v>
      </c>
    </row>
    <row r="5078" spans="7:8" x14ac:dyDescent="0.25">
      <c r="G5078">
        <v>5075</v>
      </c>
      <c r="H5078">
        <f t="shared" ca="1" si="117"/>
        <v>2.4014625335691084E-2</v>
      </c>
    </row>
    <row r="5079" spans="7:8" x14ac:dyDescent="0.25">
      <c r="G5079">
        <v>5076</v>
      </c>
      <c r="H5079">
        <f t="shared" ca="1" si="117"/>
        <v>-6.1719698777849812E-3</v>
      </c>
    </row>
    <row r="5080" spans="7:8" x14ac:dyDescent="0.25">
      <c r="G5080">
        <v>5077</v>
      </c>
      <c r="H5080">
        <f t="shared" ca="1" si="117"/>
        <v>1.2554102592367082E-2</v>
      </c>
    </row>
    <row r="5081" spans="7:8" x14ac:dyDescent="0.25">
      <c r="G5081">
        <v>5078</v>
      </c>
      <c r="H5081">
        <f t="shared" ca="1" si="117"/>
        <v>4.1107269788831079E-2</v>
      </c>
    </row>
    <row r="5082" spans="7:8" x14ac:dyDescent="0.25">
      <c r="G5082">
        <v>5079</v>
      </c>
      <c r="H5082">
        <f t="shared" ca="1" si="117"/>
        <v>4.0955465025440049E-3</v>
      </c>
    </row>
    <row r="5083" spans="7:8" x14ac:dyDescent="0.25">
      <c r="G5083">
        <v>5080</v>
      </c>
      <c r="H5083">
        <f t="shared" ca="1" si="117"/>
        <v>5.0550410453732007E-2</v>
      </c>
    </row>
    <row r="5084" spans="7:8" x14ac:dyDescent="0.25">
      <c r="G5084">
        <v>5081</v>
      </c>
      <c r="H5084">
        <f t="shared" ca="1" si="117"/>
        <v>-6.7713394964270326E-3</v>
      </c>
    </row>
    <row r="5085" spans="7:8" x14ac:dyDescent="0.25">
      <c r="G5085">
        <v>5082</v>
      </c>
      <c r="H5085">
        <f t="shared" ca="1" si="117"/>
        <v>5.4661044495808971E-3</v>
      </c>
    </row>
    <row r="5086" spans="7:8" x14ac:dyDescent="0.25">
      <c r="G5086">
        <v>5083</v>
      </c>
      <c r="H5086">
        <f t="shared" ca="1" si="117"/>
        <v>-1.3528442000347113E-2</v>
      </c>
    </row>
    <row r="5087" spans="7:8" x14ac:dyDescent="0.25">
      <c r="G5087">
        <v>5084</v>
      </c>
      <c r="H5087">
        <f t="shared" ca="1" si="117"/>
        <v>-1.9630544238784152E-2</v>
      </c>
    </row>
    <row r="5088" spans="7:8" x14ac:dyDescent="0.25">
      <c r="G5088">
        <v>5085</v>
      </c>
      <c r="H5088">
        <f t="shared" ca="1" si="117"/>
        <v>1.1512203623459024E-2</v>
      </c>
    </row>
    <row r="5089" spans="7:8" x14ac:dyDescent="0.25">
      <c r="G5089">
        <v>5086</v>
      </c>
      <c r="H5089">
        <f t="shared" ca="1" si="117"/>
        <v>8.2625093711812449E-3</v>
      </c>
    </row>
    <row r="5090" spans="7:8" x14ac:dyDescent="0.25">
      <c r="G5090">
        <v>5087</v>
      </c>
      <c r="H5090">
        <f t="shared" ca="1" si="117"/>
        <v>3.6491516933341737E-3</v>
      </c>
    </row>
    <row r="5091" spans="7:8" x14ac:dyDescent="0.25">
      <c r="G5091">
        <v>5088</v>
      </c>
      <c r="H5091">
        <f t="shared" ca="1" si="117"/>
        <v>-1.8215564920377274E-2</v>
      </c>
    </row>
    <row r="5092" spans="7:8" x14ac:dyDescent="0.25">
      <c r="G5092">
        <v>5089</v>
      </c>
      <c r="H5092">
        <f t="shared" ca="1" si="117"/>
        <v>-1.4079395988506211E-2</v>
      </c>
    </row>
    <row r="5093" spans="7:8" x14ac:dyDescent="0.25">
      <c r="G5093">
        <v>5090</v>
      </c>
      <c r="H5093">
        <f t="shared" ca="1" si="117"/>
        <v>-1.8108082420622122E-2</v>
      </c>
    </row>
    <row r="5094" spans="7:8" x14ac:dyDescent="0.25">
      <c r="G5094">
        <v>5091</v>
      </c>
      <c r="H5094">
        <f t="shared" ca="1" si="117"/>
        <v>-1.779148246504815E-2</v>
      </c>
    </row>
    <row r="5095" spans="7:8" x14ac:dyDescent="0.25">
      <c r="G5095">
        <v>5092</v>
      </c>
      <c r="H5095">
        <f t="shared" ca="1" si="117"/>
        <v>2.6775229717048706E-2</v>
      </c>
    </row>
    <row r="5096" spans="7:8" x14ac:dyDescent="0.25">
      <c r="G5096">
        <v>5093</v>
      </c>
      <c r="H5096">
        <f t="shared" ca="1" si="117"/>
        <v>-1.4572215651652244E-2</v>
      </c>
    </row>
    <row r="5097" spans="7:8" x14ac:dyDescent="0.25">
      <c r="G5097">
        <v>5094</v>
      </c>
      <c r="H5097">
        <f t="shared" ca="1" si="117"/>
        <v>-9.5700596917886634E-3</v>
      </c>
    </row>
    <row r="5098" spans="7:8" x14ac:dyDescent="0.25">
      <c r="G5098">
        <v>5095</v>
      </c>
      <c r="H5098">
        <f t="shared" ca="1" si="117"/>
        <v>-1.0615409415769935E-2</v>
      </c>
    </row>
    <row r="5099" spans="7:8" x14ac:dyDescent="0.25">
      <c r="G5099">
        <v>5096</v>
      </c>
      <c r="H5099">
        <f t="shared" ca="1" si="117"/>
        <v>1.9864440752492114E-2</v>
      </c>
    </row>
    <row r="5100" spans="7:8" x14ac:dyDescent="0.25">
      <c r="G5100">
        <v>5097</v>
      </c>
      <c r="H5100">
        <f t="shared" ca="1" si="117"/>
        <v>-7.7622847019486116E-3</v>
      </c>
    </row>
    <row r="5101" spans="7:8" x14ac:dyDescent="0.25">
      <c r="G5101">
        <v>5098</v>
      </c>
      <c r="H5101">
        <f t="shared" ca="1" si="117"/>
        <v>-5.5155470299061132E-3</v>
      </c>
    </row>
    <row r="5102" spans="7:8" x14ac:dyDescent="0.25">
      <c r="G5102">
        <v>5099</v>
      </c>
      <c r="H5102">
        <f t="shared" ca="1" si="117"/>
        <v>2.495216548890752E-2</v>
      </c>
    </row>
    <row r="5103" spans="7:8" x14ac:dyDescent="0.25">
      <c r="G5103">
        <v>5100</v>
      </c>
      <c r="H5103">
        <f t="shared" ca="1" si="117"/>
        <v>3.6575047554325328E-2</v>
      </c>
    </row>
    <row r="5104" spans="7:8" x14ac:dyDescent="0.25">
      <c r="G5104">
        <v>5101</v>
      </c>
      <c r="H5104">
        <f t="shared" ca="1" si="117"/>
        <v>3.4265011559666166E-2</v>
      </c>
    </row>
    <row r="5105" spans="7:8" x14ac:dyDescent="0.25">
      <c r="G5105">
        <v>5102</v>
      </c>
      <c r="H5105">
        <f t="shared" ca="1" si="117"/>
        <v>-2.2153295886237229E-2</v>
      </c>
    </row>
    <row r="5106" spans="7:8" x14ac:dyDescent="0.25">
      <c r="G5106">
        <v>5103</v>
      </c>
      <c r="H5106">
        <f t="shared" ca="1" si="117"/>
        <v>3.6789389275317552E-2</v>
      </c>
    </row>
    <row r="5107" spans="7:8" x14ac:dyDescent="0.25">
      <c r="G5107">
        <v>5104</v>
      </c>
      <c r="H5107">
        <f t="shared" ca="1" si="117"/>
        <v>-1.8644424178456347E-2</v>
      </c>
    </row>
    <row r="5108" spans="7:8" x14ac:dyDescent="0.25">
      <c r="G5108">
        <v>5105</v>
      </c>
      <c r="H5108">
        <f t="shared" ca="1" si="117"/>
        <v>1.1845664760577855E-2</v>
      </c>
    </row>
    <row r="5109" spans="7:8" x14ac:dyDescent="0.25">
      <c r="G5109">
        <v>5106</v>
      </c>
      <c r="H5109">
        <f t="shared" ca="1" si="117"/>
        <v>-9.1521151728028525E-3</v>
      </c>
    </row>
    <row r="5110" spans="7:8" x14ac:dyDescent="0.25">
      <c r="G5110">
        <v>5107</v>
      </c>
      <c r="H5110">
        <f t="shared" ca="1" si="117"/>
        <v>5.8642171035176464E-3</v>
      </c>
    </row>
    <row r="5111" spans="7:8" x14ac:dyDescent="0.25">
      <c r="G5111">
        <v>5108</v>
      </c>
      <c r="H5111">
        <f t="shared" ca="1" si="117"/>
        <v>-9.6595481277312982E-3</v>
      </c>
    </row>
    <row r="5112" spans="7:8" x14ac:dyDescent="0.25">
      <c r="G5112">
        <v>5109</v>
      </c>
      <c r="H5112">
        <f t="shared" ca="1" si="117"/>
        <v>3.6712923671690934E-2</v>
      </c>
    </row>
    <row r="5113" spans="7:8" x14ac:dyDescent="0.25">
      <c r="G5113">
        <v>5110</v>
      </c>
      <c r="H5113">
        <f t="shared" ca="1" si="117"/>
        <v>5.4927002362671357E-3</v>
      </c>
    </row>
    <row r="5114" spans="7:8" x14ac:dyDescent="0.25">
      <c r="G5114">
        <v>5111</v>
      </c>
      <c r="H5114">
        <f t="shared" ca="1" si="117"/>
        <v>-5.5449317535293009E-2</v>
      </c>
    </row>
    <row r="5115" spans="7:8" x14ac:dyDescent="0.25">
      <c r="G5115">
        <v>5112</v>
      </c>
      <c r="H5115">
        <f t="shared" ca="1" si="117"/>
        <v>-1.2483118172832961E-2</v>
      </c>
    </row>
    <row r="5116" spans="7:8" x14ac:dyDescent="0.25">
      <c r="G5116">
        <v>5113</v>
      </c>
      <c r="H5116">
        <f t="shared" ca="1" si="117"/>
        <v>2.9646406701407977E-2</v>
      </c>
    </row>
    <row r="5117" spans="7:8" x14ac:dyDescent="0.25">
      <c r="G5117">
        <v>5114</v>
      </c>
      <c r="H5117">
        <f t="shared" ca="1" si="117"/>
        <v>1.767524118067559E-2</v>
      </c>
    </row>
    <row r="5118" spans="7:8" x14ac:dyDescent="0.25">
      <c r="G5118">
        <v>5115</v>
      </c>
      <c r="H5118">
        <f t="shared" ca="1" si="117"/>
        <v>-1.0741282837581564E-2</v>
      </c>
    </row>
    <row r="5119" spans="7:8" x14ac:dyDescent="0.25">
      <c r="G5119">
        <v>5116</v>
      </c>
      <c r="H5119">
        <f t="shared" ca="1" si="117"/>
        <v>1.834659900941866E-4</v>
      </c>
    </row>
    <row r="5120" spans="7:8" x14ac:dyDescent="0.25">
      <c r="G5120">
        <v>5117</v>
      </c>
      <c r="H5120">
        <f t="shared" ca="1" si="117"/>
        <v>5.2614225288895554E-2</v>
      </c>
    </row>
    <row r="5121" spans="7:8" x14ac:dyDescent="0.25">
      <c r="G5121">
        <v>5118</v>
      </c>
      <c r="H5121">
        <f t="shared" ca="1" si="117"/>
        <v>-3.1010430874147139E-3</v>
      </c>
    </row>
    <row r="5122" spans="7:8" x14ac:dyDescent="0.25">
      <c r="G5122">
        <v>5119</v>
      </c>
      <c r="H5122">
        <f t="shared" ca="1" si="117"/>
        <v>1.9565682849833368E-2</v>
      </c>
    </row>
    <row r="5123" spans="7:8" x14ac:dyDescent="0.25">
      <c r="G5123">
        <v>5120</v>
      </c>
      <c r="H5123">
        <f t="shared" ca="1" si="117"/>
        <v>-1.5682658389788023E-2</v>
      </c>
    </row>
    <row r="5124" spans="7:8" x14ac:dyDescent="0.25">
      <c r="G5124">
        <v>5121</v>
      </c>
      <c r="H5124">
        <f t="shared" ca="1" si="117"/>
        <v>-1.9925263477194245E-2</v>
      </c>
    </row>
    <row r="5125" spans="7:8" x14ac:dyDescent="0.25">
      <c r="G5125">
        <v>5122</v>
      </c>
      <c r="H5125">
        <f t="shared" ref="H5125:H5188" ca="1" si="118">NORMINV(RAND(),N$6,N$7)</f>
        <v>1.361481097593281E-2</v>
      </c>
    </row>
    <row r="5126" spans="7:8" x14ac:dyDescent="0.25">
      <c r="G5126">
        <v>5123</v>
      </c>
      <c r="H5126">
        <f t="shared" ca="1" si="118"/>
        <v>4.9344558476932102E-2</v>
      </c>
    </row>
    <row r="5127" spans="7:8" x14ac:dyDescent="0.25">
      <c r="G5127">
        <v>5124</v>
      </c>
      <c r="H5127">
        <f t="shared" ca="1" si="118"/>
        <v>3.8944415746063471E-3</v>
      </c>
    </row>
    <row r="5128" spans="7:8" x14ac:dyDescent="0.25">
      <c r="G5128">
        <v>5125</v>
      </c>
      <c r="H5128">
        <f t="shared" ca="1" si="118"/>
        <v>-2.0767321646711842E-2</v>
      </c>
    </row>
    <row r="5129" spans="7:8" x14ac:dyDescent="0.25">
      <c r="G5129">
        <v>5126</v>
      </c>
      <c r="H5129">
        <f t="shared" ca="1" si="118"/>
        <v>-1.6892565012266238E-2</v>
      </c>
    </row>
    <row r="5130" spans="7:8" x14ac:dyDescent="0.25">
      <c r="G5130">
        <v>5127</v>
      </c>
      <c r="H5130">
        <f t="shared" ca="1" si="118"/>
        <v>-3.3608664158222848E-2</v>
      </c>
    </row>
    <row r="5131" spans="7:8" x14ac:dyDescent="0.25">
      <c r="G5131">
        <v>5128</v>
      </c>
      <c r="H5131">
        <f t="shared" ca="1" si="118"/>
        <v>1.6216436084538727E-2</v>
      </c>
    </row>
    <row r="5132" spans="7:8" x14ac:dyDescent="0.25">
      <c r="G5132">
        <v>5129</v>
      </c>
      <c r="H5132">
        <f t="shared" ca="1" si="118"/>
        <v>-5.1503509028859246E-3</v>
      </c>
    </row>
    <row r="5133" spans="7:8" x14ac:dyDescent="0.25">
      <c r="G5133">
        <v>5130</v>
      </c>
      <c r="H5133">
        <f t="shared" ca="1" si="118"/>
        <v>2.1839899513284442E-2</v>
      </c>
    </row>
    <row r="5134" spans="7:8" x14ac:dyDescent="0.25">
      <c r="G5134">
        <v>5131</v>
      </c>
      <c r="H5134">
        <f t="shared" ca="1" si="118"/>
        <v>-1.3621014162795101E-2</v>
      </c>
    </row>
    <row r="5135" spans="7:8" x14ac:dyDescent="0.25">
      <c r="G5135">
        <v>5132</v>
      </c>
      <c r="H5135">
        <f t="shared" ca="1" si="118"/>
        <v>3.4109114152345126E-2</v>
      </c>
    </row>
    <row r="5136" spans="7:8" x14ac:dyDescent="0.25">
      <c r="G5136">
        <v>5133</v>
      </c>
      <c r="H5136">
        <f t="shared" ca="1" si="118"/>
        <v>3.3494259450156293E-2</v>
      </c>
    </row>
    <row r="5137" spans="7:8" x14ac:dyDescent="0.25">
      <c r="G5137">
        <v>5134</v>
      </c>
      <c r="H5137">
        <f t="shared" ca="1" si="118"/>
        <v>-2.5606153787497886E-2</v>
      </c>
    </row>
    <row r="5138" spans="7:8" x14ac:dyDescent="0.25">
      <c r="G5138">
        <v>5135</v>
      </c>
      <c r="H5138">
        <f t="shared" ca="1" si="118"/>
        <v>8.2242946087091665E-3</v>
      </c>
    </row>
    <row r="5139" spans="7:8" x14ac:dyDescent="0.25">
      <c r="G5139">
        <v>5136</v>
      </c>
      <c r="H5139">
        <f t="shared" ca="1" si="118"/>
        <v>-3.1002714618350302E-2</v>
      </c>
    </row>
    <row r="5140" spans="7:8" x14ac:dyDescent="0.25">
      <c r="G5140">
        <v>5137</v>
      </c>
      <c r="H5140">
        <f t="shared" ca="1" si="118"/>
        <v>-3.1660265737891505E-2</v>
      </c>
    </row>
    <row r="5141" spans="7:8" x14ac:dyDescent="0.25">
      <c r="G5141">
        <v>5138</v>
      </c>
      <c r="H5141">
        <f t="shared" ca="1" si="118"/>
        <v>4.6716385956774272E-3</v>
      </c>
    </row>
    <row r="5142" spans="7:8" x14ac:dyDescent="0.25">
      <c r="G5142">
        <v>5139</v>
      </c>
      <c r="H5142">
        <f t="shared" ca="1" si="118"/>
        <v>4.7566460827183693E-3</v>
      </c>
    </row>
    <row r="5143" spans="7:8" x14ac:dyDescent="0.25">
      <c r="G5143">
        <v>5140</v>
      </c>
      <c r="H5143">
        <f t="shared" ca="1" si="118"/>
        <v>1.6143845727027348E-2</v>
      </c>
    </row>
    <row r="5144" spans="7:8" x14ac:dyDescent="0.25">
      <c r="G5144">
        <v>5141</v>
      </c>
      <c r="H5144">
        <f t="shared" ca="1" si="118"/>
        <v>-1.2002201936721803E-2</v>
      </c>
    </row>
    <row r="5145" spans="7:8" x14ac:dyDescent="0.25">
      <c r="G5145">
        <v>5142</v>
      </c>
      <c r="H5145">
        <f t="shared" ca="1" si="118"/>
        <v>3.1968783019335888E-2</v>
      </c>
    </row>
    <row r="5146" spans="7:8" x14ac:dyDescent="0.25">
      <c r="G5146">
        <v>5143</v>
      </c>
      <c r="H5146">
        <f t="shared" ca="1" si="118"/>
        <v>-6.5599094901784638E-3</v>
      </c>
    </row>
    <row r="5147" spans="7:8" x14ac:dyDescent="0.25">
      <c r="G5147">
        <v>5144</v>
      </c>
      <c r="H5147">
        <f t="shared" ca="1" si="118"/>
        <v>2.3970604221870426E-3</v>
      </c>
    </row>
    <row r="5148" spans="7:8" x14ac:dyDescent="0.25">
      <c r="G5148">
        <v>5145</v>
      </c>
      <c r="H5148">
        <f t="shared" ca="1" si="118"/>
        <v>1.6515602925921989E-2</v>
      </c>
    </row>
    <row r="5149" spans="7:8" x14ac:dyDescent="0.25">
      <c r="G5149">
        <v>5146</v>
      </c>
      <c r="H5149">
        <f t="shared" ca="1" si="118"/>
        <v>-4.760695060942702E-3</v>
      </c>
    </row>
    <row r="5150" spans="7:8" x14ac:dyDescent="0.25">
      <c r="G5150">
        <v>5147</v>
      </c>
      <c r="H5150">
        <f t="shared" ca="1" si="118"/>
        <v>1.6894091102281163E-2</v>
      </c>
    </row>
    <row r="5151" spans="7:8" x14ac:dyDescent="0.25">
      <c r="G5151">
        <v>5148</v>
      </c>
      <c r="H5151">
        <f t="shared" ca="1" si="118"/>
        <v>2.802045860137033E-2</v>
      </c>
    </row>
    <row r="5152" spans="7:8" x14ac:dyDescent="0.25">
      <c r="G5152">
        <v>5149</v>
      </c>
      <c r="H5152">
        <f t="shared" ca="1" si="118"/>
        <v>-3.8141657927848675E-2</v>
      </c>
    </row>
    <row r="5153" spans="7:8" x14ac:dyDescent="0.25">
      <c r="G5153">
        <v>5150</v>
      </c>
      <c r="H5153">
        <f t="shared" ca="1" si="118"/>
        <v>-7.1947531970748217E-3</v>
      </c>
    </row>
    <row r="5154" spans="7:8" x14ac:dyDescent="0.25">
      <c r="G5154">
        <v>5151</v>
      </c>
      <c r="H5154">
        <f t="shared" ca="1" si="118"/>
        <v>-1.7187435822803031E-2</v>
      </c>
    </row>
    <row r="5155" spans="7:8" x14ac:dyDescent="0.25">
      <c r="G5155">
        <v>5152</v>
      </c>
      <c r="H5155">
        <f t="shared" ca="1" si="118"/>
        <v>-4.3666464076470924E-3</v>
      </c>
    </row>
    <row r="5156" spans="7:8" x14ac:dyDescent="0.25">
      <c r="G5156">
        <v>5153</v>
      </c>
      <c r="H5156">
        <f t="shared" ca="1" si="118"/>
        <v>2.4098227769186728E-2</v>
      </c>
    </row>
    <row r="5157" spans="7:8" x14ac:dyDescent="0.25">
      <c r="G5157">
        <v>5154</v>
      </c>
      <c r="H5157">
        <f t="shared" ca="1" si="118"/>
        <v>-1.7806247854739665E-2</v>
      </c>
    </row>
    <row r="5158" spans="7:8" x14ac:dyDescent="0.25">
      <c r="G5158">
        <v>5155</v>
      </c>
      <c r="H5158">
        <f t="shared" ca="1" si="118"/>
        <v>2.9242315927046584E-4</v>
      </c>
    </row>
    <row r="5159" spans="7:8" x14ac:dyDescent="0.25">
      <c r="G5159">
        <v>5156</v>
      </c>
      <c r="H5159">
        <f t="shared" ca="1" si="118"/>
        <v>1.0079571439865442E-2</v>
      </c>
    </row>
    <row r="5160" spans="7:8" x14ac:dyDescent="0.25">
      <c r="G5160">
        <v>5157</v>
      </c>
      <c r="H5160">
        <f t="shared" ca="1" si="118"/>
        <v>-6.6564367796172978E-3</v>
      </c>
    </row>
    <row r="5161" spans="7:8" x14ac:dyDescent="0.25">
      <c r="G5161">
        <v>5158</v>
      </c>
      <c r="H5161">
        <f t="shared" ca="1" si="118"/>
        <v>1.4306355541415764E-2</v>
      </c>
    </row>
    <row r="5162" spans="7:8" x14ac:dyDescent="0.25">
      <c r="G5162">
        <v>5159</v>
      </c>
      <c r="H5162">
        <f t="shared" ca="1" si="118"/>
        <v>9.8104873692170438E-3</v>
      </c>
    </row>
    <row r="5163" spans="7:8" x14ac:dyDescent="0.25">
      <c r="G5163">
        <v>5160</v>
      </c>
      <c r="H5163">
        <f t="shared" ca="1" si="118"/>
        <v>3.0253186171689993E-2</v>
      </c>
    </row>
    <row r="5164" spans="7:8" x14ac:dyDescent="0.25">
      <c r="G5164">
        <v>5161</v>
      </c>
      <c r="H5164">
        <f t="shared" ca="1" si="118"/>
        <v>-3.0774345196747828E-2</v>
      </c>
    </row>
    <row r="5165" spans="7:8" x14ac:dyDescent="0.25">
      <c r="G5165">
        <v>5162</v>
      </c>
      <c r="H5165">
        <f t="shared" ca="1" si="118"/>
        <v>-9.88970122613342E-3</v>
      </c>
    </row>
    <row r="5166" spans="7:8" x14ac:dyDescent="0.25">
      <c r="G5166">
        <v>5163</v>
      </c>
      <c r="H5166">
        <f t="shared" ca="1" si="118"/>
        <v>-5.6732602364763913E-4</v>
      </c>
    </row>
    <row r="5167" spans="7:8" x14ac:dyDescent="0.25">
      <c r="G5167">
        <v>5164</v>
      </c>
      <c r="H5167">
        <f t="shared" ca="1" si="118"/>
        <v>1.2514598299918623E-2</v>
      </c>
    </row>
    <row r="5168" spans="7:8" x14ac:dyDescent="0.25">
      <c r="G5168">
        <v>5165</v>
      </c>
      <c r="H5168">
        <f t="shared" ca="1" si="118"/>
        <v>-9.2019249283625229E-4</v>
      </c>
    </row>
    <row r="5169" spans="7:8" x14ac:dyDescent="0.25">
      <c r="G5169">
        <v>5166</v>
      </c>
      <c r="H5169">
        <f t="shared" ca="1" si="118"/>
        <v>-3.7781484861034555E-3</v>
      </c>
    </row>
    <row r="5170" spans="7:8" x14ac:dyDescent="0.25">
      <c r="G5170">
        <v>5167</v>
      </c>
      <c r="H5170">
        <f t="shared" ca="1" si="118"/>
        <v>-4.1706956568180256E-3</v>
      </c>
    </row>
    <row r="5171" spans="7:8" x14ac:dyDescent="0.25">
      <c r="G5171">
        <v>5168</v>
      </c>
      <c r="H5171">
        <f t="shared" ca="1" si="118"/>
        <v>7.1242906439266665E-3</v>
      </c>
    </row>
    <row r="5172" spans="7:8" x14ac:dyDescent="0.25">
      <c r="G5172">
        <v>5169</v>
      </c>
      <c r="H5172">
        <f t="shared" ca="1" si="118"/>
        <v>-3.5646205278342417E-3</v>
      </c>
    </row>
    <row r="5173" spans="7:8" x14ac:dyDescent="0.25">
      <c r="G5173">
        <v>5170</v>
      </c>
      <c r="H5173">
        <f t="shared" ca="1" si="118"/>
        <v>-1.1079567867515116E-2</v>
      </c>
    </row>
    <row r="5174" spans="7:8" x14ac:dyDescent="0.25">
      <c r="G5174">
        <v>5171</v>
      </c>
      <c r="H5174">
        <f t="shared" ca="1" si="118"/>
        <v>-2.1159149957677169E-2</v>
      </c>
    </row>
    <row r="5175" spans="7:8" x14ac:dyDescent="0.25">
      <c r="G5175">
        <v>5172</v>
      </c>
      <c r="H5175">
        <f t="shared" ca="1" si="118"/>
        <v>5.2701405583024333E-3</v>
      </c>
    </row>
    <row r="5176" spans="7:8" x14ac:dyDescent="0.25">
      <c r="G5176">
        <v>5173</v>
      </c>
      <c r="H5176">
        <f t="shared" ca="1" si="118"/>
        <v>3.549628907765405E-2</v>
      </c>
    </row>
    <row r="5177" spans="7:8" x14ac:dyDescent="0.25">
      <c r="G5177">
        <v>5174</v>
      </c>
      <c r="H5177">
        <f t="shared" ca="1" si="118"/>
        <v>3.4745845207902009E-4</v>
      </c>
    </row>
    <row r="5178" spans="7:8" x14ac:dyDescent="0.25">
      <c r="G5178">
        <v>5175</v>
      </c>
      <c r="H5178">
        <f t="shared" ca="1" si="118"/>
        <v>2.7372524419747395E-2</v>
      </c>
    </row>
    <row r="5179" spans="7:8" x14ac:dyDescent="0.25">
      <c r="G5179">
        <v>5176</v>
      </c>
      <c r="H5179">
        <f t="shared" ca="1" si="118"/>
        <v>-2.3095887516293174E-2</v>
      </c>
    </row>
    <row r="5180" spans="7:8" x14ac:dyDescent="0.25">
      <c r="G5180">
        <v>5177</v>
      </c>
      <c r="H5180">
        <f t="shared" ca="1" si="118"/>
        <v>1.203855220662497E-2</v>
      </c>
    </row>
    <row r="5181" spans="7:8" x14ac:dyDescent="0.25">
      <c r="G5181">
        <v>5178</v>
      </c>
      <c r="H5181">
        <f t="shared" ca="1" si="118"/>
        <v>-4.6649237751992721E-2</v>
      </c>
    </row>
    <row r="5182" spans="7:8" x14ac:dyDescent="0.25">
      <c r="G5182">
        <v>5179</v>
      </c>
      <c r="H5182">
        <f t="shared" ca="1" si="118"/>
        <v>3.426834872817347E-4</v>
      </c>
    </row>
    <row r="5183" spans="7:8" x14ac:dyDescent="0.25">
      <c r="G5183">
        <v>5180</v>
      </c>
      <c r="H5183">
        <f t="shared" ca="1" si="118"/>
        <v>4.7450851256943226E-3</v>
      </c>
    </row>
    <row r="5184" spans="7:8" x14ac:dyDescent="0.25">
      <c r="G5184">
        <v>5181</v>
      </c>
      <c r="H5184">
        <f t="shared" ca="1" si="118"/>
        <v>5.1151174556275901E-2</v>
      </c>
    </row>
    <row r="5185" spans="7:8" x14ac:dyDescent="0.25">
      <c r="G5185">
        <v>5182</v>
      </c>
      <c r="H5185">
        <f t="shared" ca="1" si="118"/>
        <v>-1.8650907236171382E-2</v>
      </c>
    </row>
    <row r="5186" spans="7:8" x14ac:dyDescent="0.25">
      <c r="G5186">
        <v>5183</v>
      </c>
      <c r="H5186">
        <f t="shared" ca="1" si="118"/>
        <v>8.9792147834942444E-3</v>
      </c>
    </row>
    <row r="5187" spans="7:8" x14ac:dyDescent="0.25">
      <c r="G5187">
        <v>5184</v>
      </c>
      <c r="H5187">
        <f t="shared" ca="1" si="118"/>
        <v>-1.9107684309900303E-2</v>
      </c>
    </row>
    <row r="5188" spans="7:8" x14ac:dyDescent="0.25">
      <c r="G5188">
        <v>5185</v>
      </c>
      <c r="H5188">
        <f t="shared" ca="1" si="118"/>
        <v>-1.9629077481103645E-2</v>
      </c>
    </row>
    <row r="5189" spans="7:8" x14ac:dyDescent="0.25">
      <c r="G5189">
        <v>5186</v>
      </c>
      <c r="H5189">
        <f t="shared" ref="H5189:H5252" ca="1" si="119">NORMINV(RAND(),N$6,N$7)</f>
        <v>-1.2008413185066081E-2</v>
      </c>
    </row>
    <row r="5190" spans="7:8" x14ac:dyDescent="0.25">
      <c r="G5190">
        <v>5187</v>
      </c>
      <c r="H5190">
        <f t="shared" ca="1" si="119"/>
        <v>5.3590672686287481E-3</v>
      </c>
    </row>
    <row r="5191" spans="7:8" x14ac:dyDescent="0.25">
      <c r="G5191">
        <v>5188</v>
      </c>
      <c r="H5191">
        <f t="shared" ca="1" si="119"/>
        <v>5.1122594155523102E-2</v>
      </c>
    </row>
    <row r="5192" spans="7:8" x14ac:dyDescent="0.25">
      <c r="G5192">
        <v>5189</v>
      </c>
      <c r="H5192">
        <f t="shared" ca="1" si="119"/>
        <v>6.926076189199497E-3</v>
      </c>
    </row>
    <row r="5193" spans="7:8" x14ac:dyDescent="0.25">
      <c r="G5193">
        <v>5190</v>
      </c>
      <c r="H5193">
        <f t="shared" ca="1" si="119"/>
        <v>-2.5146433705824987E-4</v>
      </c>
    </row>
    <row r="5194" spans="7:8" x14ac:dyDescent="0.25">
      <c r="G5194">
        <v>5191</v>
      </c>
      <c r="H5194">
        <f t="shared" ca="1" si="119"/>
        <v>8.6861131108653972E-3</v>
      </c>
    </row>
    <row r="5195" spans="7:8" x14ac:dyDescent="0.25">
      <c r="G5195">
        <v>5192</v>
      </c>
      <c r="H5195">
        <f t="shared" ca="1" si="119"/>
        <v>-1.0440093682532969E-2</v>
      </c>
    </row>
    <row r="5196" spans="7:8" x14ac:dyDescent="0.25">
      <c r="G5196">
        <v>5193</v>
      </c>
      <c r="H5196">
        <f t="shared" ca="1" si="119"/>
        <v>6.4830266812903568E-3</v>
      </c>
    </row>
    <row r="5197" spans="7:8" x14ac:dyDescent="0.25">
      <c r="G5197">
        <v>5194</v>
      </c>
      <c r="H5197">
        <f t="shared" ca="1" si="119"/>
        <v>-2.3469450242790173E-2</v>
      </c>
    </row>
    <row r="5198" spans="7:8" x14ac:dyDescent="0.25">
      <c r="G5198">
        <v>5195</v>
      </c>
      <c r="H5198">
        <f t="shared" ca="1" si="119"/>
        <v>2.7469056707574812E-3</v>
      </c>
    </row>
    <row r="5199" spans="7:8" x14ac:dyDescent="0.25">
      <c r="G5199">
        <v>5196</v>
      </c>
      <c r="H5199">
        <f t="shared" ca="1" si="119"/>
        <v>6.0231557914221957E-3</v>
      </c>
    </row>
    <row r="5200" spans="7:8" x14ac:dyDescent="0.25">
      <c r="G5200">
        <v>5197</v>
      </c>
      <c r="H5200">
        <f t="shared" ca="1" si="119"/>
        <v>-4.3438845076694348E-4</v>
      </c>
    </row>
    <row r="5201" spans="7:8" x14ac:dyDescent="0.25">
      <c r="G5201">
        <v>5198</v>
      </c>
      <c r="H5201">
        <f t="shared" ca="1" si="119"/>
        <v>-2.6486078957456541E-2</v>
      </c>
    </row>
    <row r="5202" spans="7:8" x14ac:dyDescent="0.25">
      <c r="G5202">
        <v>5199</v>
      </c>
      <c r="H5202">
        <f t="shared" ca="1" si="119"/>
        <v>-4.6141228120105057E-2</v>
      </c>
    </row>
    <row r="5203" spans="7:8" x14ac:dyDescent="0.25">
      <c r="G5203">
        <v>5200</v>
      </c>
      <c r="H5203">
        <f t="shared" ca="1" si="119"/>
        <v>3.2745569758804195E-2</v>
      </c>
    </row>
    <row r="5204" spans="7:8" x14ac:dyDescent="0.25">
      <c r="G5204">
        <v>5201</v>
      </c>
      <c r="H5204">
        <f t="shared" ca="1" si="119"/>
        <v>-4.0321871826747803E-3</v>
      </c>
    </row>
    <row r="5205" spans="7:8" x14ac:dyDescent="0.25">
      <c r="G5205">
        <v>5202</v>
      </c>
      <c r="H5205">
        <f t="shared" ca="1" si="119"/>
        <v>-2.21755444817258E-2</v>
      </c>
    </row>
    <row r="5206" spans="7:8" x14ac:dyDescent="0.25">
      <c r="G5206">
        <v>5203</v>
      </c>
      <c r="H5206">
        <f t="shared" ca="1" si="119"/>
        <v>3.4951209758688265E-4</v>
      </c>
    </row>
    <row r="5207" spans="7:8" x14ac:dyDescent="0.25">
      <c r="G5207">
        <v>5204</v>
      </c>
      <c r="H5207">
        <f t="shared" ca="1" si="119"/>
        <v>2.8053663566139642E-2</v>
      </c>
    </row>
    <row r="5208" spans="7:8" x14ac:dyDescent="0.25">
      <c r="G5208">
        <v>5205</v>
      </c>
      <c r="H5208">
        <f t="shared" ca="1" si="119"/>
        <v>6.066590539989274E-3</v>
      </c>
    </row>
    <row r="5209" spans="7:8" x14ac:dyDescent="0.25">
      <c r="G5209">
        <v>5206</v>
      </c>
      <c r="H5209">
        <f t="shared" ca="1" si="119"/>
        <v>-1.6351151286429635E-2</v>
      </c>
    </row>
    <row r="5210" spans="7:8" x14ac:dyDescent="0.25">
      <c r="G5210">
        <v>5207</v>
      </c>
      <c r="H5210">
        <f t="shared" ca="1" si="119"/>
        <v>-1.4135636043613634E-2</v>
      </c>
    </row>
    <row r="5211" spans="7:8" x14ac:dyDescent="0.25">
      <c r="G5211">
        <v>5208</v>
      </c>
      <c r="H5211">
        <f t="shared" ca="1" si="119"/>
        <v>2.4194859587252714E-2</v>
      </c>
    </row>
    <row r="5212" spans="7:8" x14ac:dyDescent="0.25">
      <c r="G5212">
        <v>5209</v>
      </c>
      <c r="H5212">
        <f t="shared" ca="1" si="119"/>
        <v>5.5019070916650422E-3</v>
      </c>
    </row>
    <row r="5213" spans="7:8" x14ac:dyDescent="0.25">
      <c r="G5213">
        <v>5210</v>
      </c>
      <c r="H5213">
        <f t="shared" ca="1" si="119"/>
        <v>-4.1892581407058996E-2</v>
      </c>
    </row>
    <row r="5214" spans="7:8" x14ac:dyDescent="0.25">
      <c r="G5214">
        <v>5211</v>
      </c>
      <c r="H5214">
        <f t="shared" ca="1" si="119"/>
        <v>-1.2544250578964702E-2</v>
      </c>
    </row>
    <row r="5215" spans="7:8" x14ac:dyDescent="0.25">
      <c r="G5215">
        <v>5212</v>
      </c>
      <c r="H5215">
        <f t="shared" ca="1" si="119"/>
        <v>-1.3773098740281899E-2</v>
      </c>
    </row>
    <row r="5216" spans="7:8" x14ac:dyDescent="0.25">
      <c r="G5216">
        <v>5213</v>
      </c>
      <c r="H5216">
        <f t="shared" ca="1" si="119"/>
        <v>-1.1290807340203319E-2</v>
      </c>
    </row>
    <row r="5217" spans="7:8" x14ac:dyDescent="0.25">
      <c r="G5217">
        <v>5214</v>
      </c>
      <c r="H5217">
        <f t="shared" ca="1" si="119"/>
        <v>-1.4986199324221827E-2</v>
      </c>
    </row>
    <row r="5218" spans="7:8" x14ac:dyDescent="0.25">
      <c r="G5218">
        <v>5215</v>
      </c>
      <c r="H5218">
        <f t="shared" ca="1" si="119"/>
        <v>-1.6384094618907562E-2</v>
      </c>
    </row>
    <row r="5219" spans="7:8" x14ac:dyDescent="0.25">
      <c r="G5219">
        <v>5216</v>
      </c>
      <c r="H5219">
        <f t="shared" ca="1" si="119"/>
        <v>3.4098531648265248E-2</v>
      </c>
    </row>
    <row r="5220" spans="7:8" x14ac:dyDescent="0.25">
      <c r="G5220">
        <v>5217</v>
      </c>
      <c r="H5220">
        <f t="shared" ca="1" si="119"/>
        <v>-1.7581922050765423E-2</v>
      </c>
    </row>
    <row r="5221" spans="7:8" x14ac:dyDescent="0.25">
      <c r="G5221">
        <v>5218</v>
      </c>
      <c r="H5221">
        <f t="shared" ca="1" si="119"/>
        <v>-1.0350370319283698E-3</v>
      </c>
    </row>
    <row r="5222" spans="7:8" x14ac:dyDescent="0.25">
      <c r="G5222">
        <v>5219</v>
      </c>
      <c r="H5222">
        <f t="shared" ca="1" si="119"/>
        <v>7.3803206030222016E-2</v>
      </c>
    </row>
    <row r="5223" spans="7:8" x14ac:dyDescent="0.25">
      <c r="G5223">
        <v>5220</v>
      </c>
      <c r="H5223">
        <f t="shared" ca="1" si="119"/>
        <v>-1.8596865411201261E-2</v>
      </c>
    </row>
    <row r="5224" spans="7:8" x14ac:dyDescent="0.25">
      <c r="G5224">
        <v>5221</v>
      </c>
      <c r="H5224">
        <f t="shared" ca="1" si="119"/>
        <v>1.5452427069152914E-2</v>
      </c>
    </row>
    <row r="5225" spans="7:8" x14ac:dyDescent="0.25">
      <c r="G5225">
        <v>5222</v>
      </c>
      <c r="H5225">
        <f t="shared" ca="1" si="119"/>
        <v>-8.8243192565146521E-3</v>
      </c>
    </row>
    <row r="5226" spans="7:8" x14ac:dyDescent="0.25">
      <c r="G5226">
        <v>5223</v>
      </c>
      <c r="H5226">
        <f t="shared" ca="1" si="119"/>
        <v>2.4740340731520288E-2</v>
      </c>
    </row>
    <row r="5227" spans="7:8" x14ac:dyDescent="0.25">
      <c r="G5227">
        <v>5224</v>
      </c>
      <c r="H5227">
        <f t="shared" ca="1" si="119"/>
        <v>2.3057199847171451E-2</v>
      </c>
    </row>
    <row r="5228" spans="7:8" x14ac:dyDescent="0.25">
      <c r="G5228">
        <v>5225</v>
      </c>
      <c r="H5228">
        <f t="shared" ca="1" si="119"/>
        <v>-2.2251955309005818E-2</v>
      </c>
    </row>
    <row r="5229" spans="7:8" x14ac:dyDescent="0.25">
      <c r="G5229">
        <v>5226</v>
      </c>
      <c r="H5229">
        <f t="shared" ca="1" si="119"/>
        <v>-1.8916410227649693E-3</v>
      </c>
    </row>
    <row r="5230" spans="7:8" x14ac:dyDescent="0.25">
      <c r="G5230">
        <v>5227</v>
      </c>
      <c r="H5230">
        <f t="shared" ca="1" si="119"/>
        <v>-5.388272965700729E-3</v>
      </c>
    </row>
    <row r="5231" spans="7:8" x14ac:dyDescent="0.25">
      <c r="G5231">
        <v>5228</v>
      </c>
      <c r="H5231">
        <f t="shared" ca="1" si="119"/>
        <v>2.6628459598385928E-2</v>
      </c>
    </row>
    <row r="5232" spans="7:8" x14ac:dyDescent="0.25">
      <c r="G5232">
        <v>5229</v>
      </c>
      <c r="H5232">
        <f t="shared" ca="1" si="119"/>
        <v>9.8458239904445702E-3</v>
      </c>
    </row>
    <row r="5233" spans="7:8" x14ac:dyDescent="0.25">
      <c r="G5233">
        <v>5230</v>
      </c>
      <c r="H5233">
        <f t="shared" ca="1" si="119"/>
        <v>-2.9712540408124648E-2</v>
      </c>
    </row>
    <row r="5234" spans="7:8" x14ac:dyDescent="0.25">
      <c r="G5234">
        <v>5231</v>
      </c>
      <c r="H5234">
        <f t="shared" ca="1" si="119"/>
        <v>-1.5439972949498402E-2</v>
      </c>
    </row>
    <row r="5235" spans="7:8" x14ac:dyDescent="0.25">
      <c r="G5235">
        <v>5232</v>
      </c>
      <c r="H5235">
        <f t="shared" ca="1" si="119"/>
        <v>7.8890208747794382E-3</v>
      </c>
    </row>
    <row r="5236" spans="7:8" x14ac:dyDescent="0.25">
      <c r="G5236">
        <v>5233</v>
      </c>
      <c r="H5236">
        <f t="shared" ca="1" si="119"/>
        <v>1.7037845960314536E-2</v>
      </c>
    </row>
    <row r="5237" spans="7:8" x14ac:dyDescent="0.25">
      <c r="G5237">
        <v>5234</v>
      </c>
      <c r="H5237">
        <f t="shared" ca="1" si="119"/>
        <v>5.319239025555484E-2</v>
      </c>
    </row>
    <row r="5238" spans="7:8" x14ac:dyDescent="0.25">
      <c r="G5238">
        <v>5235</v>
      </c>
      <c r="H5238">
        <f t="shared" ca="1" si="119"/>
        <v>2.4379895078816868E-2</v>
      </c>
    </row>
    <row r="5239" spans="7:8" x14ac:dyDescent="0.25">
      <c r="G5239">
        <v>5236</v>
      </c>
      <c r="H5239">
        <f t="shared" ca="1" si="119"/>
        <v>1.621063865978192E-2</v>
      </c>
    </row>
    <row r="5240" spans="7:8" x14ac:dyDescent="0.25">
      <c r="G5240">
        <v>5237</v>
      </c>
      <c r="H5240">
        <f t="shared" ca="1" si="119"/>
        <v>2.0066420262773093E-2</v>
      </c>
    </row>
    <row r="5241" spans="7:8" x14ac:dyDescent="0.25">
      <c r="G5241">
        <v>5238</v>
      </c>
      <c r="H5241">
        <f t="shared" ca="1" si="119"/>
        <v>3.0278470445362866E-2</v>
      </c>
    </row>
    <row r="5242" spans="7:8" x14ac:dyDescent="0.25">
      <c r="G5242">
        <v>5239</v>
      </c>
      <c r="H5242">
        <f t="shared" ca="1" si="119"/>
        <v>-1.2998416408860351E-2</v>
      </c>
    </row>
    <row r="5243" spans="7:8" x14ac:dyDescent="0.25">
      <c r="G5243">
        <v>5240</v>
      </c>
      <c r="H5243">
        <f t="shared" ca="1" si="119"/>
        <v>-1.1032939180153894E-2</v>
      </c>
    </row>
    <row r="5244" spans="7:8" x14ac:dyDescent="0.25">
      <c r="G5244">
        <v>5241</v>
      </c>
      <c r="H5244">
        <f t="shared" ca="1" si="119"/>
        <v>3.2787982427326466E-2</v>
      </c>
    </row>
    <row r="5245" spans="7:8" x14ac:dyDescent="0.25">
      <c r="G5245">
        <v>5242</v>
      </c>
      <c r="H5245">
        <f t="shared" ca="1" si="119"/>
        <v>8.3112058053666643E-3</v>
      </c>
    </row>
    <row r="5246" spans="7:8" x14ac:dyDescent="0.25">
      <c r="G5246">
        <v>5243</v>
      </c>
      <c r="H5246">
        <f t="shared" ca="1" si="119"/>
        <v>9.6051639438068867E-3</v>
      </c>
    </row>
    <row r="5247" spans="7:8" x14ac:dyDescent="0.25">
      <c r="G5247">
        <v>5244</v>
      </c>
      <c r="H5247">
        <f t="shared" ca="1" si="119"/>
        <v>-4.4768596459433076E-2</v>
      </c>
    </row>
    <row r="5248" spans="7:8" x14ac:dyDescent="0.25">
      <c r="G5248">
        <v>5245</v>
      </c>
      <c r="H5248">
        <f t="shared" ca="1" si="119"/>
        <v>-2.1954469984864361E-2</v>
      </c>
    </row>
    <row r="5249" spans="7:8" x14ac:dyDescent="0.25">
      <c r="G5249">
        <v>5246</v>
      </c>
      <c r="H5249">
        <f t="shared" ca="1" si="119"/>
        <v>-1.7126939153179983E-2</v>
      </c>
    </row>
    <row r="5250" spans="7:8" x14ac:dyDescent="0.25">
      <c r="G5250">
        <v>5247</v>
      </c>
      <c r="H5250">
        <f t="shared" ca="1" si="119"/>
        <v>2.0898109701144345E-2</v>
      </c>
    </row>
    <row r="5251" spans="7:8" x14ac:dyDescent="0.25">
      <c r="G5251">
        <v>5248</v>
      </c>
      <c r="H5251">
        <f t="shared" ca="1" si="119"/>
        <v>1.1726289900478392E-2</v>
      </c>
    </row>
    <row r="5252" spans="7:8" x14ac:dyDescent="0.25">
      <c r="G5252">
        <v>5249</v>
      </c>
      <c r="H5252">
        <f t="shared" ca="1" si="119"/>
        <v>1.8689359454311612E-2</v>
      </c>
    </row>
    <row r="5253" spans="7:8" x14ac:dyDescent="0.25">
      <c r="G5253">
        <v>5250</v>
      </c>
      <c r="H5253">
        <f t="shared" ref="H5253:H5316" ca="1" si="120">NORMINV(RAND(),N$6,N$7)</f>
        <v>2.2438539920496318E-3</v>
      </c>
    </row>
    <row r="5254" spans="7:8" x14ac:dyDescent="0.25">
      <c r="G5254">
        <v>5251</v>
      </c>
      <c r="H5254">
        <f t="shared" ca="1" si="120"/>
        <v>2.3626822911605012E-2</v>
      </c>
    </row>
    <row r="5255" spans="7:8" x14ac:dyDescent="0.25">
      <c r="G5255">
        <v>5252</v>
      </c>
      <c r="H5255">
        <f t="shared" ca="1" si="120"/>
        <v>-3.9011829168737369E-2</v>
      </c>
    </row>
    <row r="5256" spans="7:8" x14ac:dyDescent="0.25">
      <c r="G5256">
        <v>5253</v>
      </c>
      <c r="H5256">
        <f t="shared" ca="1" si="120"/>
        <v>-3.4412062774765743E-3</v>
      </c>
    </row>
    <row r="5257" spans="7:8" x14ac:dyDescent="0.25">
      <c r="G5257">
        <v>5254</v>
      </c>
      <c r="H5257">
        <f t="shared" ca="1" si="120"/>
        <v>7.2307440792673011E-2</v>
      </c>
    </row>
    <row r="5258" spans="7:8" x14ac:dyDescent="0.25">
      <c r="G5258">
        <v>5255</v>
      </c>
      <c r="H5258">
        <f t="shared" ca="1" si="120"/>
        <v>-2.4118420551325691E-2</v>
      </c>
    </row>
    <row r="5259" spans="7:8" x14ac:dyDescent="0.25">
      <c r="G5259">
        <v>5256</v>
      </c>
      <c r="H5259">
        <f t="shared" ca="1" si="120"/>
        <v>-1.1519143137746523E-2</v>
      </c>
    </row>
    <row r="5260" spans="7:8" x14ac:dyDescent="0.25">
      <c r="G5260">
        <v>5257</v>
      </c>
      <c r="H5260">
        <f t="shared" ca="1" si="120"/>
        <v>-3.8655963810989027E-2</v>
      </c>
    </row>
    <row r="5261" spans="7:8" x14ac:dyDescent="0.25">
      <c r="G5261">
        <v>5258</v>
      </c>
      <c r="H5261">
        <f t="shared" ca="1" si="120"/>
        <v>2.5863925444016223E-2</v>
      </c>
    </row>
    <row r="5262" spans="7:8" x14ac:dyDescent="0.25">
      <c r="G5262">
        <v>5259</v>
      </c>
      <c r="H5262">
        <f t="shared" ca="1" si="120"/>
        <v>-3.9069373694859855E-2</v>
      </c>
    </row>
    <row r="5263" spans="7:8" x14ac:dyDescent="0.25">
      <c r="G5263">
        <v>5260</v>
      </c>
      <c r="H5263">
        <f t="shared" ca="1" si="120"/>
        <v>-2.3371338589922297E-2</v>
      </c>
    </row>
    <row r="5264" spans="7:8" x14ac:dyDescent="0.25">
      <c r="G5264">
        <v>5261</v>
      </c>
      <c r="H5264">
        <f t="shared" ca="1" si="120"/>
        <v>-3.3296224991475588E-2</v>
      </c>
    </row>
    <row r="5265" spans="7:8" x14ac:dyDescent="0.25">
      <c r="G5265">
        <v>5262</v>
      </c>
      <c r="H5265">
        <f t="shared" ca="1" si="120"/>
        <v>-2.1703003098574848E-2</v>
      </c>
    </row>
    <row r="5266" spans="7:8" x14ac:dyDescent="0.25">
      <c r="G5266">
        <v>5263</v>
      </c>
      <c r="H5266">
        <f t="shared" ca="1" si="120"/>
        <v>-1.2673237860503074E-2</v>
      </c>
    </row>
    <row r="5267" spans="7:8" x14ac:dyDescent="0.25">
      <c r="G5267">
        <v>5264</v>
      </c>
      <c r="H5267">
        <f t="shared" ca="1" si="120"/>
        <v>7.3267246669701733E-3</v>
      </c>
    </row>
    <row r="5268" spans="7:8" x14ac:dyDescent="0.25">
      <c r="G5268">
        <v>5265</v>
      </c>
      <c r="H5268">
        <f t="shared" ca="1" si="120"/>
        <v>3.4680269352038474E-2</v>
      </c>
    </row>
    <row r="5269" spans="7:8" x14ac:dyDescent="0.25">
      <c r="G5269">
        <v>5266</v>
      </c>
      <c r="H5269">
        <f t="shared" ca="1" si="120"/>
        <v>-8.8970227743550515E-3</v>
      </c>
    </row>
    <row r="5270" spans="7:8" x14ac:dyDescent="0.25">
      <c r="G5270">
        <v>5267</v>
      </c>
      <c r="H5270">
        <f t="shared" ca="1" si="120"/>
        <v>3.1094300652985761E-2</v>
      </c>
    </row>
    <row r="5271" spans="7:8" x14ac:dyDescent="0.25">
      <c r="G5271">
        <v>5268</v>
      </c>
      <c r="H5271">
        <f t="shared" ca="1" si="120"/>
        <v>-2.0820055578234548E-2</v>
      </c>
    </row>
    <row r="5272" spans="7:8" x14ac:dyDescent="0.25">
      <c r="G5272">
        <v>5269</v>
      </c>
      <c r="H5272">
        <f t="shared" ca="1" si="120"/>
        <v>-2.2150066782000721E-2</v>
      </c>
    </row>
    <row r="5273" spans="7:8" x14ac:dyDescent="0.25">
      <c r="G5273">
        <v>5270</v>
      </c>
      <c r="H5273">
        <f t="shared" ca="1" si="120"/>
        <v>1.3492815339324074E-2</v>
      </c>
    </row>
    <row r="5274" spans="7:8" x14ac:dyDescent="0.25">
      <c r="G5274">
        <v>5271</v>
      </c>
      <c r="H5274">
        <f t="shared" ca="1" si="120"/>
        <v>1.3273540027527659E-2</v>
      </c>
    </row>
    <row r="5275" spans="7:8" x14ac:dyDescent="0.25">
      <c r="G5275">
        <v>5272</v>
      </c>
      <c r="H5275">
        <f t="shared" ca="1" si="120"/>
        <v>7.6485125359500271E-3</v>
      </c>
    </row>
    <row r="5276" spans="7:8" x14ac:dyDescent="0.25">
      <c r="G5276">
        <v>5273</v>
      </c>
      <c r="H5276">
        <f t="shared" ca="1" si="120"/>
        <v>-1.12694283970387E-2</v>
      </c>
    </row>
    <row r="5277" spans="7:8" x14ac:dyDescent="0.25">
      <c r="G5277">
        <v>5274</v>
      </c>
      <c r="H5277">
        <f t="shared" ca="1" si="120"/>
        <v>8.3926830187972465E-3</v>
      </c>
    </row>
    <row r="5278" spans="7:8" x14ac:dyDescent="0.25">
      <c r="G5278">
        <v>5275</v>
      </c>
      <c r="H5278">
        <f t="shared" ca="1" si="120"/>
        <v>2.2153738220772656E-2</v>
      </c>
    </row>
    <row r="5279" spans="7:8" x14ac:dyDescent="0.25">
      <c r="G5279">
        <v>5276</v>
      </c>
      <c r="H5279">
        <f t="shared" ca="1" si="120"/>
        <v>1.5972902179845806E-2</v>
      </c>
    </row>
    <row r="5280" spans="7:8" x14ac:dyDescent="0.25">
      <c r="G5280">
        <v>5277</v>
      </c>
      <c r="H5280">
        <f t="shared" ca="1" si="120"/>
        <v>-9.1198403439113579E-4</v>
      </c>
    </row>
    <row r="5281" spans="7:8" x14ac:dyDescent="0.25">
      <c r="G5281">
        <v>5278</v>
      </c>
      <c r="H5281">
        <f t="shared" ca="1" si="120"/>
        <v>-1.6900224634711438E-2</v>
      </c>
    </row>
    <row r="5282" spans="7:8" x14ac:dyDescent="0.25">
      <c r="G5282">
        <v>5279</v>
      </c>
      <c r="H5282">
        <f t="shared" ca="1" si="120"/>
        <v>2.0991011823234163E-3</v>
      </c>
    </row>
    <row r="5283" spans="7:8" x14ac:dyDescent="0.25">
      <c r="G5283">
        <v>5280</v>
      </c>
      <c r="H5283">
        <f t="shared" ca="1" si="120"/>
        <v>1.190574378463244E-2</v>
      </c>
    </row>
    <row r="5284" spans="7:8" x14ac:dyDescent="0.25">
      <c r="G5284">
        <v>5281</v>
      </c>
      <c r="H5284">
        <f t="shared" ca="1" si="120"/>
        <v>1.0579389902147188E-3</v>
      </c>
    </row>
    <row r="5285" spans="7:8" x14ac:dyDescent="0.25">
      <c r="G5285">
        <v>5282</v>
      </c>
      <c r="H5285">
        <f t="shared" ca="1" si="120"/>
        <v>5.1724800944639689E-3</v>
      </c>
    </row>
    <row r="5286" spans="7:8" x14ac:dyDescent="0.25">
      <c r="G5286">
        <v>5283</v>
      </c>
      <c r="H5286">
        <f t="shared" ca="1" si="120"/>
        <v>-1.563470902200401E-2</v>
      </c>
    </row>
    <row r="5287" spans="7:8" x14ac:dyDescent="0.25">
      <c r="G5287">
        <v>5284</v>
      </c>
      <c r="H5287">
        <f t="shared" ca="1" si="120"/>
        <v>4.5803859538720779E-3</v>
      </c>
    </row>
    <row r="5288" spans="7:8" x14ac:dyDescent="0.25">
      <c r="G5288">
        <v>5285</v>
      </c>
      <c r="H5288">
        <f t="shared" ca="1" si="120"/>
        <v>-5.7605828347039069E-3</v>
      </c>
    </row>
    <row r="5289" spans="7:8" x14ac:dyDescent="0.25">
      <c r="G5289">
        <v>5286</v>
      </c>
      <c r="H5289">
        <f t="shared" ca="1" si="120"/>
        <v>1.8402504247473916E-2</v>
      </c>
    </row>
    <row r="5290" spans="7:8" x14ac:dyDescent="0.25">
      <c r="G5290">
        <v>5287</v>
      </c>
      <c r="H5290">
        <f t="shared" ca="1" si="120"/>
        <v>9.8148710589317733E-4</v>
      </c>
    </row>
    <row r="5291" spans="7:8" x14ac:dyDescent="0.25">
      <c r="G5291">
        <v>5288</v>
      </c>
      <c r="H5291">
        <f t="shared" ca="1" si="120"/>
        <v>9.903605780466767E-3</v>
      </c>
    </row>
    <row r="5292" spans="7:8" x14ac:dyDescent="0.25">
      <c r="G5292">
        <v>5289</v>
      </c>
      <c r="H5292">
        <f t="shared" ca="1" si="120"/>
        <v>-2.402391866446988E-2</v>
      </c>
    </row>
    <row r="5293" spans="7:8" x14ac:dyDescent="0.25">
      <c r="G5293">
        <v>5290</v>
      </c>
      <c r="H5293">
        <f t="shared" ca="1" si="120"/>
        <v>5.307210230611295E-2</v>
      </c>
    </row>
    <row r="5294" spans="7:8" x14ac:dyDescent="0.25">
      <c r="G5294">
        <v>5291</v>
      </c>
      <c r="H5294">
        <f t="shared" ca="1" si="120"/>
        <v>-3.4957228870965751E-2</v>
      </c>
    </row>
    <row r="5295" spans="7:8" x14ac:dyDescent="0.25">
      <c r="G5295">
        <v>5292</v>
      </c>
      <c r="H5295">
        <f t="shared" ca="1" si="120"/>
        <v>1.9209875877963592E-3</v>
      </c>
    </row>
    <row r="5296" spans="7:8" x14ac:dyDescent="0.25">
      <c r="G5296">
        <v>5293</v>
      </c>
      <c r="H5296">
        <f t="shared" ca="1" si="120"/>
        <v>1.0246535938749851E-2</v>
      </c>
    </row>
    <row r="5297" spans="7:8" x14ac:dyDescent="0.25">
      <c r="G5297">
        <v>5294</v>
      </c>
      <c r="H5297">
        <f t="shared" ca="1" si="120"/>
        <v>-2.4909790933280083E-2</v>
      </c>
    </row>
    <row r="5298" spans="7:8" x14ac:dyDescent="0.25">
      <c r="G5298">
        <v>5295</v>
      </c>
      <c r="H5298">
        <f t="shared" ca="1" si="120"/>
        <v>1.0740534617283803E-2</v>
      </c>
    </row>
    <row r="5299" spans="7:8" x14ac:dyDescent="0.25">
      <c r="G5299">
        <v>5296</v>
      </c>
      <c r="H5299">
        <f t="shared" ca="1" si="120"/>
        <v>-4.1795887261672137E-3</v>
      </c>
    </row>
    <row r="5300" spans="7:8" x14ac:dyDescent="0.25">
      <c r="G5300">
        <v>5297</v>
      </c>
      <c r="H5300">
        <f t="shared" ca="1" si="120"/>
        <v>-1.2214373495950333E-2</v>
      </c>
    </row>
    <row r="5301" spans="7:8" x14ac:dyDescent="0.25">
      <c r="G5301">
        <v>5298</v>
      </c>
      <c r="H5301">
        <f t="shared" ca="1" si="120"/>
        <v>4.0499597969909735E-4</v>
      </c>
    </row>
    <row r="5302" spans="7:8" x14ac:dyDescent="0.25">
      <c r="G5302">
        <v>5299</v>
      </c>
      <c r="H5302">
        <f t="shared" ca="1" si="120"/>
        <v>9.130539026215162E-3</v>
      </c>
    </row>
    <row r="5303" spans="7:8" x14ac:dyDescent="0.25">
      <c r="G5303">
        <v>5300</v>
      </c>
      <c r="H5303">
        <f t="shared" ca="1" si="120"/>
        <v>1.4787547160226674E-2</v>
      </c>
    </row>
    <row r="5304" spans="7:8" x14ac:dyDescent="0.25">
      <c r="G5304">
        <v>5301</v>
      </c>
      <c r="H5304">
        <f t="shared" ca="1" si="120"/>
        <v>-4.6735181279219462E-3</v>
      </c>
    </row>
    <row r="5305" spans="7:8" x14ac:dyDescent="0.25">
      <c r="G5305">
        <v>5302</v>
      </c>
      <c r="H5305">
        <f t="shared" ca="1" si="120"/>
        <v>1.3184659496951405E-2</v>
      </c>
    </row>
    <row r="5306" spans="7:8" x14ac:dyDescent="0.25">
      <c r="G5306">
        <v>5303</v>
      </c>
      <c r="H5306">
        <f t="shared" ca="1" si="120"/>
        <v>-2.4660586123636239E-4</v>
      </c>
    </row>
    <row r="5307" spans="7:8" x14ac:dyDescent="0.25">
      <c r="G5307">
        <v>5304</v>
      </c>
      <c r="H5307">
        <f t="shared" ca="1" si="120"/>
        <v>1.7682397798495737E-2</v>
      </c>
    </row>
    <row r="5308" spans="7:8" x14ac:dyDescent="0.25">
      <c r="G5308">
        <v>5305</v>
      </c>
      <c r="H5308">
        <f t="shared" ca="1" si="120"/>
        <v>5.5755335535266773E-3</v>
      </c>
    </row>
    <row r="5309" spans="7:8" x14ac:dyDescent="0.25">
      <c r="G5309">
        <v>5306</v>
      </c>
      <c r="H5309">
        <f t="shared" ca="1" si="120"/>
        <v>-5.0670580783338158E-2</v>
      </c>
    </row>
    <row r="5310" spans="7:8" x14ac:dyDescent="0.25">
      <c r="G5310">
        <v>5307</v>
      </c>
      <c r="H5310">
        <f t="shared" ca="1" si="120"/>
        <v>-3.9526102227123057E-2</v>
      </c>
    </row>
    <row r="5311" spans="7:8" x14ac:dyDescent="0.25">
      <c r="G5311">
        <v>5308</v>
      </c>
      <c r="H5311">
        <f t="shared" ca="1" si="120"/>
        <v>1.6015579619367663E-2</v>
      </c>
    </row>
    <row r="5312" spans="7:8" x14ac:dyDescent="0.25">
      <c r="G5312">
        <v>5309</v>
      </c>
      <c r="H5312">
        <f t="shared" ca="1" si="120"/>
        <v>8.4617608439190289E-3</v>
      </c>
    </row>
    <row r="5313" spans="7:8" x14ac:dyDescent="0.25">
      <c r="G5313">
        <v>5310</v>
      </c>
      <c r="H5313">
        <f t="shared" ca="1" si="120"/>
        <v>4.0473432502453464E-2</v>
      </c>
    </row>
    <row r="5314" spans="7:8" x14ac:dyDescent="0.25">
      <c r="G5314">
        <v>5311</v>
      </c>
      <c r="H5314">
        <f t="shared" ca="1" si="120"/>
        <v>1.4885888946395972E-2</v>
      </c>
    </row>
    <row r="5315" spans="7:8" x14ac:dyDescent="0.25">
      <c r="G5315">
        <v>5312</v>
      </c>
      <c r="H5315">
        <f t="shared" ca="1" si="120"/>
        <v>-1.6626566328308418E-2</v>
      </c>
    </row>
    <row r="5316" spans="7:8" x14ac:dyDescent="0.25">
      <c r="G5316">
        <v>5313</v>
      </c>
      <c r="H5316">
        <f t="shared" ca="1" si="120"/>
        <v>2.5372028384487839E-2</v>
      </c>
    </row>
    <row r="5317" spans="7:8" x14ac:dyDescent="0.25">
      <c r="G5317">
        <v>5314</v>
      </c>
      <c r="H5317">
        <f t="shared" ref="H5317:H5380" ca="1" si="121">NORMINV(RAND(),N$6,N$7)</f>
        <v>-3.3308251059249699E-2</v>
      </c>
    </row>
    <row r="5318" spans="7:8" x14ac:dyDescent="0.25">
      <c r="G5318">
        <v>5315</v>
      </c>
      <c r="H5318">
        <f t="shared" ca="1" si="121"/>
        <v>-6.4955684369152047E-3</v>
      </c>
    </row>
    <row r="5319" spans="7:8" x14ac:dyDescent="0.25">
      <c r="G5319">
        <v>5316</v>
      </c>
      <c r="H5319">
        <f t="shared" ca="1" si="121"/>
        <v>7.201961632443403E-3</v>
      </c>
    </row>
    <row r="5320" spans="7:8" x14ac:dyDescent="0.25">
      <c r="G5320">
        <v>5317</v>
      </c>
      <c r="H5320">
        <f t="shared" ca="1" si="121"/>
        <v>6.0893018192210591E-3</v>
      </c>
    </row>
    <row r="5321" spans="7:8" x14ac:dyDescent="0.25">
      <c r="G5321">
        <v>5318</v>
      </c>
      <c r="H5321">
        <f t="shared" ca="1" si="121"/>
        <v>-1.0518811612946559E-2</v>
      </c>
    </row>
    <row r="5322" spans="7:8" x14ac:dyDescent="0.25">
      <c r="G5322">
        <v>5319</v>
      </c>
      <c r="H5322">
        <f t="shared" ca="1" si="121"/>
        <v>2.1734726049871429E-3</v>
      </c>
    </row>
    <row r="5323" spans="7:8" x14ac:dyDescent="0.25">
      <c r="G5323">
        <v>5320</v>
      </c>
      <c r="H5323">
        <f t="shared" ca="1" si="121"/>
        <v>3.8534999940686807E-2</v>
      </c>
    </row>
    <row r="5324" spans="7:8" x14ac:dyDescent="0.25">
      <c r="G5324">
        <v>5321</v>
      </c>
      <c r="H5324">
        <f t="shared" ca="1" si="121"/>
        <v>-3.5906588143491319E-2</v>
      </c>
    </row>
    <row r="5325" spans="7:8" x14ac:dyDescent="0.25">
      <c r="G5325">
        <v>5322</v>
      </c>
      <c r="H5325">
        <f t="shared" ca="1" si="121"/>
        <v>3.1991140998005232E-3</v>
      </c>
    </row>
    <row r="5326" spans="7:8" x14ac:dyDescent="0.25">
      <c r="G5326">
        <v>5323</v>
      </c>
      <c r="H5326">
        <f t="shared" ca="1" si="121"/>
        <v>1.9404766402376213E-2</v>
      </c>
    </row>
    <row r="5327" spans="7:8" x14ac:dyDescent="0.25">
      <c r="G5327">
        <v>5324</v>
      </c>
      <c r="H5327">
        <f t="shared" ca="1" si="121"/>
        <v>2.1142429529579518E-3</v>
      </c>
    </row>
    <row r="5328" spans="7:8" x14ac:dyDescent="0.25">
      <c r="G5328">
        <v>5325</v>
      </c>
      <c r="H5328">
        <f t="shared" ca="1" si="121"/>
        <v>2.0736383069666249E-2</v>
      </c>
    </row>
    <row r="5329" spans="7:8" x14ac:dyDescent="0.25">
      <c r="G5329">
        <v>5326</v>
      </c>
      <c r="H5329">
        <f t="shared" ca="1" si="121"/>
        <v>-3.2961214134364265E-2</v>
      </c>
    </row>
    <row r="5330" spans="7:8" x14ac:dyDescent="0.25">
      <c r="G5330">
        <v>5327</v>
      </c>
      <c r="H5330">
        <f t="shared" ca="1" si="121"/>
        <v>2.2239886826370191E-2</v>
      </c>
    </row>
    <row r="5331" spans="7:8" x14ac:dyDescent="0.25">
      <c r="G5331">
        <v>5328</v>
      </c>
      <c r="H5331">
        <f t="shared" ca="1" si="121"/>
        <v>1.4229545737707039E-2</v>
      </c>
    </row>
    <row r="5332" spans="7:8" x14ac:dyDescent="0.25">
      <c r="G5332">
        <v>5329</v>
      </c>
      <c r="H5332">
        <f t="shared" ca="1" si="121"/>
        <v>-3.2281651237891514E-2</v>
      </c>
    </row>
    <row r="5333" spans="7:8" x14ac:dyDescent="0.25">
      <c r="G5333">
        <v>5330</v>
      </c>
      <c r="H5333">
        <f t="shared" ca="1" si="121"/>
        <v>1.6445526832338962E-3</v>
      </c>
    </row>
    <row r="5334" spans="7:8" x14ac:dyDescent="0.25">
      <c r="G5334">
        <v>5331</v>
      </c>
      <c r="H5334">
        <f t="shared" ca="1" si="121"/>
        <v>-9.1189795328663233E-3</v>
      </c>
    </row>
    <row r="5335" spans="7:8" x14ac:dyDescent="0.25">
      <c r="G5335">
        <v>5332</v>
      </c>
      <c r="H5335">
        <f t="shared" ca="1" si="121"/>
        <v>3.1288493295560049E-2</v>
      </c>
    </row>
    <row r="5336" spans="7:8" x14ac:dyDescent="0.25">
      <c r="G5336">
        <v>5333</v>
      </c>
      <c r="H5336">
        <f t="shared" ca="1" si="121"/>
        <v>-3.2118892234661162E-2</v>
      </c>
    </row>
    <row r="5337" spans="7:8" x14ac:dyDescent="0.25">
      <c r="G5337">
        <v>5334</v>
      </c>
      <c r="H5337">
        <f t="shared" ca="1" si="121"/>
        <v>1.4774274874673435E-2</v>
      </c>
    </row>
    <row r="5338" spans="7:8" x14ac:dyDescent="0.25">
      <c r="G5338">
        <v>5335</v>
      </c>
      <c r="H5338">
        <f t="shared" ca="1" si="121"/>
        <v>-1.5661523998963624E-2</v>
      </c>
    </row>
    <row r="5339" spans="7:8" x14ac:dyDescent="0.25">
      <c r="G5339">
        <v>5336</v>
      </c>
      <c r="H5339">
        <f t="shared" ca="1" si="121"/>
        <v>-1.57077843604991E-3</v>
      </c>
    </row>
    <row r="5340" spans="7:8" x14ac:dyDescent="0.25">
      <c r="G5340">
        <v>5337</v>
      </c>
      <c r="H5340">
        <f t="shared" ca="1" si="121"/>
        <v>2.2868322224190545E-2</v>
      </c>
    </row>
    <row r="5341" spans="7:8" x14ac:dyDescent="0.25">
      <c r="G5341">
        <v>5338</v>
      </c>
      <c r="H5341">
        <f t="shared" ca="1" si="121"/>
        <v>-1.5519502634126295E-3</v>
      </c>
    </row>
    <row r="5342" spans="7:8" x14ac:dyDescent="0.25">
      <c r="G5342">
        <v>5339</v>
      </c>
      <c r="H5342">
        <f t="shared" ca="1" si="121"/>
        <v>1.9827138214237996E-2</v>
      </c>
    </row>
    <row r="5343" spans="7:8" x14ac:dyDescent="0.25">
      <c r="G5343">
        <v>5340</v>
      </c>
      <c r="H5343">
        <f t="shared" ca="1" si="121"/>
        <v>-1.079981969228108E-2</v>
      </c>
    </row>
    <row r="5344" spans="7:8" x14ac:dyDescent="0.25">
      <c r="G5344">
        <v>5341</v>
      </c>
      <c r="H5344">
        <f t="shared" ca="1" si="121"/>
        <v>8.7250995747411714E-3</v>
      </c>
    </row>
    <row r="5345" spans="7:8" x14ac:dyDescent="0.25">
      <c r="G5345">
        <v>5342</v>
      </c>
      <c r="H5345">
        <f t="shared" ca="1" si="121"/>
        <v>1.3536929514699253E-2</v>
      </c>
    </row>
    <row r="5346" spans="7:8" x14ac:dyDescent="0.25">
      <c r="G5346">
        <v>5343</v>
      </c>
      <c r="H5346">
        <f t="shared" ca="1" si="121"/>
        <v>4.6503191085229389E-3</v>
      </c>
    </row>
    <row r="5347" spans="7:8" x14ac:dyDescent="0.25">
      <c r="G5347">
        <v>5344</v>
      </c>
      <c r="H5347">
        <f t="shared" ca="1" si="121"/>
        <v>-3.8913935953240521E-3</v>
      </c>
    </row>
    <row r="5348" spans="7:8" x14ac:dyDescent="0.25">
      <c r="G5348">
        <v>5345</v>
      </c>
      <c r="H5348">
        <f t="shared" ca="1" si="121"/>
        <v>1.9641457565087745E-2</v>
      </c>
    </row>
    <row r="5349" spans="7:8" x14ac:dyDescent="0.25">
      <c r="G5349">
        <v>5346</v>
      </c>
      <c r="H5349">
        <f t="shared" ca="1" si="121"/>
        <v>-1.1935757258869584E-2</v>
      </c>
    </row>
    <row r="5350" spans="7:8" x14ac:dyDescent="0.25">
      <c r="G5350">
        <v>5347</v>
      </c>
      <c r="H5350">
        <f t="shared" ca="1" si="121"/>
        <v>-5.5428713798809336E-3</v>
      </c>
    </row>
    <row r="5351" spans="7:8" x14ac:dyDescent="0.25">
      <c r="G5351">
        <v>5348</v>
      </c>
      <c r="H5351">
        <f t="shared" ca="1" si="121"/>
        <v>1.5610787127772736E-2</v>
      </c>
    </row>
    <row r="5352" spans="7:8" x14ac:dyDescent="0.25">
      <c r="G5352">
        <v>5349</v>
      </c>
      <c r="H5352">
        <f t="shared" ca="1" si="121"/>
        <v>7.4210981161077806E-4</v>
      </c>
    </row>
    <row r="5353" spans="7:8" x14ac:dyDescent="0.25">
      <c r="G5353">
        <v>5350</v>
      </c>
      <c r="H5353">
        <f t="shared" ca="1" si="121"/>
        <v>1.4717093462815623E-2</v>
      </c>
    </row>
    <row r="5354" spans="7:8" x14ac:dyDescent="0.25">
      <c r="G5354">
        <v>5351</v>
      </c>
      <c r="H5354">
        <f t="shared" ca="1" si="121"/>
        <v>-2.9304016163598135E-4</v>
      </c>
    </row>
    <row r="5355" spans="7:8" x14ac:dyDescent="0.25">
      <c r="G5355">
        <v>5352</v>
      </c>
      <c r="H5355">
        <f t="shared" ca="1" si="121"/>
        <v>-1.1208434188984416E-2</v>
      </c>
    </row>
    <row r="5356" spans="7:8" x14ac:dyDescent="0.25">
      <c r="G5356">
        <v>5353</v>
      </c>
      <c r="H5356">
        <f t="shared" ca="1" si="121"/>
        <v>-1.0762824129127433E-2</v>
      </c>
    </row>
    <row r="5357" spans="7:8" x14ac:dyDescent="0.25">
      <c r="G5357">
        <v>5354</v>
      </c>
      <c r="H5357">
        <f t="shared" ca="1" si="121"/>
        <v>-1.0325837709087085E-2</v>
      </c>
    </row>
    <row r="5358" spans="7:8" x14ac:dyDescent="0.25">
      <c r="G5358">
        <v>5355</v>
      </c>
      <c r="H5358">
        <f t="shared" ca="1" si="121"/>
        <v>-2.7682406101521627E-4</v>
      </c>
    </row>
    <row r="5359" spans="7:8" x14ac:dyDescent="0.25">
      <c r="G5359">
        <v>5356</v>
      </c>
      <c r="H5359">
        <f t="shared" ca="1" si="121"/>
        <v>6.5373205949644138E-3</v>
      </c>
    </row>
    <row r="5360" spans="7:8" x14ac:dyDescent="0.25">
      <c r="G5360">
        <v>5357</v>
      </c>
      <c r="H5360">
        <f t="shared" ca="1" si="121"/>
        <v>-3.0787636869217511E-2</v>
      </c>
    </row>
    <row r="5361" spans="7:8" x14ac:dyDescent="0.25">
      <c r="G5361">
        <v>5358</v>
      </c>
      <c r="H5361">
        <f t="shared" ca="1" si="121"/>
        <v>-9.5536155881769357E-3</v>
      </c>
    </row>
    <row r="5362" spans="7:8" x14ac:dyDescent="0.25">
      <c r="G5362">
        <v>5359</v>
      </c>
      <c r="H5362">
        <f t="shared" ca="1" si="121"/>
        <v>3.7614633405489414E-2</v>
      </c>
    </row>
    <row r="5363" spans="7:8" x14ac:dyDescent="0.25">
      <c r="G5363">
        <v>5360</v>
      </c>
      <c r="H5363">
        <f t="shared" ca="1" si="121"/>
        <v>2.802556035871559E-2</v>
      </c>
    </row>
    <row r="5364" spans="7:8" x14ac:dyDescent="0.25">
      <c r="G5364">
        <v>5361</v>
      </c>
      <c r="H5364">
        <f t="shared" ca="1" si="121"/>
        <v>-3.7621328819031656E-3</v>
      </c>
    </row>
    <row r="5365" spans="7:8" x14ac:dyDescent="0.25">
      <c r="G5365">
        <v>5362</v>
      </c>
      <c r="H5365">
        <f t="shared" ca="1" si="121"/>
        <v>8.9501640805150339E-3</v>
      </c>
    </row>
    <row r="5366" spans="7:8" x14ac:dyDescent="0.25">
      <c r="G5366">
        <v>5363</v>
      </c>
      <c r="H5366">
        <f t="shared" ca="1" si="121"/>
        <v>-1.8210205211482439E-2</v>
      </c>
    </row>
    <row r="5367" spans="7:8" x14ac:dyDescent="0.25">
      <c r="G5367">
        <v>5364</v>
      </c>
      <c r="H5367">
        <f t="shared" ca="1" si="121"/>
        <v>-4.3077936947419702E-2</v>
      </c>
    </row>
    <row r="5368" spans="7:8" x14ac:dyDescent="0.25">
      <c r="G5368">
        <v>5365</v>
      </c>
      <c r="H5368">
        <f t="shared" ca="1" si="121"/>
        <v>2.1129661187243277E-2</v>
      </c>
    </row>
    <row r="5369" spans="7:8" x14ac:dyDescent="0.25">
      <c r="G5369">
        <v>5366</v>
      </c>
      <c r="H5369">
        <f t="shared" ca="1" si="121"/>
        <v>2.4311814511045478E-2</v>
      </c>
    </row>
    <row r="5370" spans="7:8" x14ac:dyDescent="0.25">
      <c r="G5370">
        <v>5367</v>
      </c>
      <c r="H5370">
        <f t="shared" ca="1" si="121"/>
        <v>1.9105350420080082E-2</v>
      </c>
    </row>
    <row r="5371" spans="7:8" x14ac:dyDescent="0.25">
      <c r="G5371">
        <v>5368</v>
      </c>
      <c r="H5371">
        <f t="shared" ca="1" si="121"/>
        <v>-2.3286984596072726E-2</v>
      </c>
    </row>
    <row r="5372" spans="7:8" x14ac:dyDescent="0.25">
      <c r="G5372">
        <v>5369</v>
      </c>
      <c r="H5372">
        <f t="shared" ca="1" si="121"/>
        <v>-2.343703969494066E-2</v>
      </c>
    </row>
    <row r="5373" spans="7:8" x14ac:dyDescent="0.25">
      <c r="G5373">
        <v>5370</v>
      </c>
      <c r="H5373">
        <f t="shared" ca="1" si="121"/>
        <v>3.9764056725461933E-2</v>
      </c>
    </row>
    <row r="5374" spans="7:8" x14ac:dyDescent="0.25">
      <c r="G5374">
        <v>5371</v>
      </c>
      <c r="H5374">
        <f t="shared" ca="1" si="121"/>
        <v>-3.768780104376715E-3</v>
      </c>
    </row>
    <row r="5375" spans="7:8" x14ac:dyDescent="0.25">
      <c r="G5375">
        <v>5372</v>
      </c>
      <c r="H5375">
        <f t="shared" ca="1" si="121"/>
        <v>1.5859164034742419E-2</v>
      </c>
    </row>
    <row r="5376" spans="7:8" x14ac:dyDescent="0.25">
      <c r="G5376">
        <v>5373</v>
      </c>
      <c r="H5376">
        <f t="shared" ca="1" si="121"/>
        <v>3.2811475463778508E-2</v>
      </c>
    </row>
    <row r="5377" spans="7:8" x14ac:dyDescent="0.25">
      <c r="G5377">
        <v>5374</v>
      </c>
      <c r="H5377">
        <f t="shared" ca="1" si="121"/>
        <v>5.7620560208766908E-3</v>
      </c>
    </row>
    <row r="5378" spans="7:8" x14ac:dyDescent="0.25">
      <c r="G5378">
        <v>5375</v>
      </c>
      <c r="H5378">
        <f t="shared" ca="1" si="121"/>
        <v>1.5718389734372923E-2</v>
      </c>
    </row>
    <row r="5379" spans="7:8" x14ac:dyDescent="0.25">
      <c r="G5379">
        <v>5376</v>
      </c>
      <c r="H5379">
        <f t="shared" ca="1" si="121"/>
        <v>1.4906494764641239E-2</v>
      </c>
    </row>
    <row r="5380" spans="7:8" x14ac:dyDescent="0.25">
      <c r="G5380">
        <v>5377</v>
      </c>
      <c r="H5380">
        <f t="shared" ca="1" si="121"/>
        <v>-2.9664554412434395E-2</v>
      </c>
    </row>
    <row r="5381" spans="7:8" x14ac:dyDescent="0.25">
      <c r="G5381">
        <v>5378</v>
      </c>
      <c r="H5381">
        <f t="shared" ref="H5381:H5444" ca="1" si="122">NORMINV(RAND(),N$6,N$7)</f>
        <v>6.2959343582950347E-3</v>
      </c>
    </row>
    <row r="5382" spans="7:8" x14ac:dyDescent="0.25">
      <c r="G5382">
        <v>5379</v>
      </c>
      <c r="H5382">
        <f t="shared" ca="1" si="122"/>
        <v>4.6825906668708167E-3</v>
      </c>
    </row>
    <row r="5383" spans="7:8" x14ac:dyDescent="0.25">
      <c r="G5383">
        <v>5380</v>
      </c>
      <c r="H5383">
        <f t="shared" ca="1" si="122"/>
        <v>3.2904706144547109E-2</v>
      </c>
    </row>
    <row r="5384" spans="7:8" x14ac:dyDescent="0.25">
      <c r="G5384">
        <v>5381</v>
      </c>
      <c r="H5384">
        <f t="shared" ca="1" si="122"/>
        <v>-6.3316754215354326E-3</v>
      </c>
    </row>
    <row r="5385" spans="7:8" x14ac:dyDescent="0.25">
      <c r="G5385">
        <v>5382</v>
      </c>
      <c r="H5385">
        <f t="shared" ca="1" si="122"/>
        <v>1.0033846713319064E-2</v>
      </c>
    </row>
    <row r="5386" spans="7:8" x14ac:dyDescent="0.25">
      <c r="G5386">
        <v>5383</v>
      </c>
      <c r="H5386">
        <f t="shared" ca="1" si="122"/>
        <v>1.3367909571390056E-2</v>
      </c>
    </row>
    <row r="5387" spans="7:8" x14ac:dyDescent="0.25">
      <c r="G5387">
        <v>5384</v>
      </c>
      <c r="H5387">
        <f t="shared" ca="1" si="122"/>
        <v>4.8880980817905253E-3</v>
      </c>
    </row>
    <row r="5388" spans="7:8" x14ac:dyDescent="0.25">
      <c r="G5388">
        <v>5385</v>
      </c>
      <c r="H5388">
        <f t="shared" ca="1" si="122"/>
        <v>-4.8254953124880528E-3</v>
      </c>
    </row>
    <row r="5389" spans="7:8" x14ac:dyDescent="0.25">
      <c r="G5389">
        <v>5386</v>
      </c>
      <c r="H5389">
        <f t="shared" ca="1" si="122"/>
        <v>9.3410127770416178E-3</v>
      </c>
    </row>
    <row r="5390" spans="7:8" x14ac:dyDescent="0.25">
      <c r="G5390">
        <v>5387</v>
      </c>
      <c r="H5390">
        <f t="shared" ca="1" si="122"/>
        <v>5.2562406074120561E-3</v>
      </c>
    </row>
    <row r="5391" spans="7:8" x14ac:dyDescent="0.25">
      <c r="G5391">
        <v>5388</v>
      </c>
      <c r="H5391">
        <f t="shared" ca="1" si="122"/>
        <v>-1.7000347200864921E-2</v>
      </c>
    </row>
    <row r="5392" spans="7:8" x14ac:dyDescent="0.25">
      <c r="G5392">
        <v>5389</v>
      </c>
      <c r="H5392">
        <f t="shared" ca="1" si="122"/>
        <v>7.9597708060966301E-3</v>
      </c>
    </row>
    <row r="5393" spans="7:8" x14ac:dyDescent="0.25">
      <c r="G5393">
        <v>5390</v>
      </c>
      <c r="H5393">
        <f t="shared" ca="1" si="122"/>
        <v>-2.4072984735281559E-4</v>
      </c>
    </row>
    <row r="5394" spans="7:8" x14ac:dyDescent="0.25">
      <c r="G5394">
        <v>5391</v>
      </c>
      <c r="H5394">
        <f t="shared" ca="1" si="122"/>
        <v>-2.2893352916962741E-2</v>
      </c>
    </row>
    <row r="5395" spans="7:8" x14ac:dyDescent="0.25">
      <c r="G5395">
        <v>5392</v>
      </c>
      <c r="H5395">
        <f t="shared" ca="1" si="122"/>
        <v>-2.5498423965716381E-2</v>
      </c>
    </row>
    <row r="5396" spans="7:8" x14ac:dyDescent="0.25">
      <c r="G5396">
        <v>5393</v>
      </c>
      <c r="H5396">
        <f t="shared" ca="1" si="122"/>
        <v>1.2259658009586897E-2</v>
      </c>
    </row>
    <row r="5397" spans="7:8" x14ac:dyDescent="0.25">
      <c r="G5397">
        <v>5394</v>
      </c>
      <c r="H5397">
        <f t="shared" ca="1" si="122"/>
        <v>-9.8814153189954474E-3</v>
      </c>
    </row>
    <row r="5398" spans="7:8" x14ac:dyDescent="0.25">
      <c r="G5398">
        <v>5395</v>
      </c>
      <c r="H5398">
        <f t="shared" ca="1" si="122"/>
        <v>-3.8367937465180392E-2</v>
      </c>
    </row>
    <row r="5399" spans="7:8" x14ac:dyDescent="0.25">
      <c r="G5399">
        <v>5396</v>
      </c>
      <c r="H5399">
        <f t="shared" ca="1" si="122"/>
        <v>-3.1843575477335361E-3</v>
      </c>
    </row>
    <row r="5400" spans="7:8" x14ac:dyDescent="0.25">
      <c r="G5400">
        <v>5397</v>
      </c>
      <c r="H5400">
        <f t="shared" ca="1" si="122"/>
        <v>1.0036522591643974E-2</v>
      </c>
    </row>
    <row r="5401" spans="7:8" x14ac:dyDescent="0.25">
      <c r="G5401">
        <v>5398</v>
      </c>
      <c r="H5401">
        <f t="shared" ca="1" si="122"/>
        <v>1.6681892893776609E-2</v>
      </c>
    </row>
    <row r="5402" spans="7:8" x14ac:dyDescent="0.25">
      <c r="G5402">
        <v>5399</v>
      </c>
      <c r="H5402">
        <f t="shared" ca="1" si="122"/>
        <v>4.7057758342398247E-2</v>
      </c>
    </row>
    <row r="5403" spans="7:8" x14ac:dyDescent="0.25">
      <c r="G5403">
        <v>5400</v>
      </c>
      <c r="H5403">
        <f t="shared" ca="1" si="122"/>
        <v>-4.9591507593857486E-3</v>
      </c>
    </row>
    <row r="5404" spans="7:8" x14ac:dyDescent="0.25">
      <c r="G5404">
        <v>5401</v>
      </c>
      <c r="H5404">
        <f t="shared" ca="1" si="122"/>
        <v>-1.0366844576811265E-2</v>
      </c>
    </row>
    <row r="5405" spans="7:8" x14ac:dyDescent="0.25">
      <c r="G5405">
        <v>5402</v>
      </c>
      <c r="H5405">
        <f t="shared" ca="1" si="122"/>
        <v>-1.4887973062928961E-2</v>
      </c>
    </row>
    <row r="5406" spans="7:8" x14ac:dyDescent="0.25">
      <c r="G5406">
        <v>5403</v>
      </c>
      <c r="H5406">
        <f t="shared" ca="1" si="122"/>
        <v>1.7832154322505737E-2</v>
      </c>
    </row>
    <row r="5407" spans="7:8" x14ac:dyDescent="0.25">
      <c r="G5407">
        <v>5404</v>
      </c>
      <c r="H5407">
        <f t="shared" ca="1" si="122"/>
        <v>2.3213959183984965E-2</v>
      </c>
    </row>
    <row r="5408" spans="7:8" x14ac:dyDescent="0.25">
      <c r="G5408">
        <v>5405</v>
      </c>
      <c r="H5408">
        <f t="shared" ca="1" si="122"/>
        <v>2.4398084621383879E-2</v>
      </c>
    </row>
    <row r="5409" spans="7:8" x14ac:dyDescent="0.25">
      <c r="G5409">
        <v>5406</v>
      </c>
      <c r="H5409">
        <f t="shared" ca="1" si="122"/>
        <v>5.257235715379757E-3</v>
      </c>
    </row>
    <row r="5410" spans="7:8" x14ac:dyDescent="0.25">
      <c r="G5410">
        <v>5407</v>
      </c>
      <c r="H5410">
        <f t="shared" ca="1" si="122"/>
        <v>-2.515904488461294E-2</v>
      </c>
    </row>
    <row r="5411" spans="7:8" x14ac:dyDescent="0.25">
      <c r="G5411">
        <v>5408</v>
      </c>
      <c r="H5411">
        <f t="shared" ca="1" si="122"/>
        <v>-4.5599316667249618E-2</v>
      </c>
    </row>
    <row r="5412" spans="7:8" x14ac:dyDescent="0.25">
      <c r="G5412">
        <v>5409</v>
      </c>
      <c r="H5412">
        <f t="shared" ca="1" si="122"/>
        <v>-1.3134723408597899E-2</v>
      </c>
    </row>
    <row r="5413" spans="7:8" x14ac:dyDescent="0.25">
      <c r="G5413">
        <v>5410</v>
      </c>
      <c r="H5413">
        <f t="shared" ca="1" si="122"/>
        <v>-1.2300288834417189E-2</v>
      </c>
    </row>
    <row r="5414" spans="7:8" x14ac:dyDescent="0.25">
      <c r="G5414">
        <v>5411</v>
      </c>
      <c r="H5414">
        <f t="shared" ca="1" si="122"/>
        <v>-2.770010177838865E-2</v>
      </c>
    </row>
    <row r="5415" spans="7:8" x14ac:dyDescent="0.25">
      <c r="G5415">
        <v>5412</v>
      </c>
      <c r="H5415">
        <f t="shared" ca="1" si="122"/>
        <v>2.2096198574251272E-2</v>
      </c>
    </row>
    <row r="5416" spans="7:8" x14ac:dyDescent="0.25">
      <c r="G5416">
        <v>5413</v>
      </c>
      <c r="H5416">
        <f t="shared" ca="1" si="122"/>
        <v>-2.1134045202819331E-2</v>
      </c>
    </row>
    <row r="5417" spans="7:8" x14ac:dyDescent="0.25">
      <c r="G5417">
        <v>5414</v>
      </c>
      <c r="H5417">
        <f t="shared" ca="1" si="122"/>
        <v>-1.0181595609527428E-2</v>
      </c>
    </row>
    <row r="5418" spans="7:8" x14ac:dyDescent="0.25">
      <c r="G5418">
        <v>5415</v>
      </c>
      <c r="H5418">
        <f t="shared" ca="1" si="122"/>
        <v>1.6387026755996705E-2</v>
      </c>
    </row>
    <row r="5419" spans="7:8" x14ac:dyDescent="0.25">
      <c r="G5419">
        <v>5416</v>
      </c>
      <c r="H5419">
        <f t="shared" ca="1" si="122"/>
        <v>1.700148465317303E-2</v>
      </c>
    </row>
    <row r="5420" spans="7:8" x14ac:dyDescent="0.25">
      <c r="G5420">
        <v>5417</v>
      </c>
      <c r="H5420">
        <f t="shared" ca="1" si="122"/>
        <v>2.0327800265433519E-2</v>
      </c>
    </row>
    <row r="5421" spans="7:8" x14ac:dyDescent="0.25">
      <c r="G5421">
        <v>5418</v>
      </c>
      <c r="H5421">
        <f t="shared" ca="1" si="122"/>
        <v>5.5522496507355787E-2</v>
      </c>
    </row>
    <row r="5422" spans="7:8" x14ac:dyDescent="0.25">
      <c r="G5422">
        <v>5419</v>
      </c>
      <c r="H5422">
        <f t="shared" ca="1" si="122"/>
        <v>1.8535090470361001E-2</v>
      </c>
    </row>
    <row r="5423" spans="7:8" x14ac:dyDescent="0.25">
      <c r="G5423">
        <v>5420</v>
      </c>
      <c r="H5423">
        <f t="shared" ca="1" si="122"/>
        <v>-1.3636901682805973E-2</v>
      </c>
    </row>
    <row r="5424" spans="7:8" x14ac:dyDescent="0.25">
      <c r="G5424">
        <v>5421</v>
      </c>
      <c r="H5424">
        <f t="shared" ca="1" si="122"/>
        <v>-6.5866144104401968E-3</v>
      </c>
    </row>
    <row r="5425" spans="7:8" x14ac:dyDescent="0.25">
      <c r="G5425">
        <v>5422</v>
      </c>
      <c r="H5425">
        <f t="shared" ca="1" si="122"/>
        <v>5.3379937842271109E-2</v>
      </c>
    </row>
    <row r="5426" spans="7:8" x14ac:dyDescent="0.25">
      <c r="G5426">
        <v>5423</v>
      </c>
      <c r="H5426">
        <f t="shared" ca="1" si="122"/>
        <v>2.3565898368060719E-2</v>
      </c>
    </row>
    <row r="5427" spans="7:8" x14ac:dyDescent="0.25">
      <c r="G5427">
        <v>5424</v>
      </c>
      <c r="H5427">
        <f t="shared" ca="1" si="122"/>
        <v>1.7799093444542547E-2</v>
      </c>
    </row>
    <row r="5428" spans="7:8" x14ac:dyDescent="0.25">
      <c r="G5428">
        <v>5425</v>
      </c>
      <c r="H5428">
        <f t="shared" ca="1" si="122"/>
        <v>-5.2858105500179853E-3</v>
      </c>
    </row>
    <row r="5429" spans="7:8" x14ac:dyDescent="0.25">
      <c r="G5429">
        <v>5426</v>
      </c>
      <c r="H5429">
        <f t="shared" ca="1" si="122"/>
        <v>-9.2024141349233268E-3</v>
      </c>
    </row>
    <row r="5430" spans="7:8" x14ac:dyDescent="0.25">
      <c r="G5430">
        <v>5427</v>
      </c>
      <c r="H5430">
        <f t="shared" ca="1" si="122"/>
        <v>-9.6488884205842979E-3</v>
      </c>
    </row>
    <row r="5431" spans="7:8" x14ac:dyDescent="0.25">
      <c r="G5431">
        <v>5428</v>
      </c>
      <c r="H5431">
        <f t="shared" ca="1" si="122"/>
        <v>1.0452227515498663E-2</v>
      </c>
    </row>
    <row r="5432" spans="7:8" x14ac:dyDescent="0.25">
      <c r="G5432">
        <v>5429</v>
      </c>
      <c r="H5432">
        <f t="shared" ca="1" si="122"/>
        <v>-3.5983405382123398E-2</v>
      </c>
    </row>
    <row r="5433" spans="7:8" x14ac:dyDescent="0.25">
      <c r="G5433">
        <v>5430</v>
      </c>
      <c r="H5433">
        <f t="shared" ca="1" si="122"/>
        <v>7.0209314849599093E-3</v>
      </c>
    </row>
    <row r="5434" spans="7:8" x14ac:dyDescent="0.25">
      <c r="G5434">
        <v>5431</v>
      </c>
      <c r="H5434">
        <f t="shared" ca="1" si="122"/>
        <v>2.0110667049360403E-2</v>
      </c>
    </row>
    <row r="5435" spans="7:8" x14ac:dyDescent="0.25">
      <c r="G5435">
        <v>5432</v>
      </c>
      <c r="H5435">
        <f t="shared" ca="1" si="122"/>
        <v>1.0812174720027046E-2</v>
      </c>
    </row>
    <row r="5436" spans="7:8" x14ac:dyDescent="0.25">
      <c r="G5436">
        <v>5433</v>
      </c>
      <c r="H5436">
        <f t="shared" ca="1" si="122"/>
        <v>1.7399129460027689E-2</v>
      </c>
    </row>
    <row r="5437" spans="7:8" x14ac:dyDescent="0.25">
      <c r="G5437">
        <v>5434</v>
      </c>
      <c r="H5437">
        <f t="shared" ca="1" si="122"/>
        <v>5.0778242538186219E-2</v>
      </c>
    </row>
    <row r="5438" spans="7:8" x14ac:dyDescent="0.25">
      <c r="G5438">
        <v>5435</v>
      </c>
      <c r="H5438">
        <f t="shared" ca="1" si="122"/>
        <v>2.5742348764230184E-2</v>
      </c>
    </row>
    <row r="5439" spans="7:8" x14ac:dyDescent="0.25">
      <c r="G5439">
        <v>5436</v>
      </c>
      <c r="H5439">
        <f t="shared" ca="1" si="122"/>
        <v>3.549864629321562E-2</v>
      </c>
    </row>
    <row r="5440" spans="7:8" x14ac:dyDescent="0.25">
      <c r="G5440">
        <v>5437</v>
      </c>
      <c r="H5440">
        <f t="shared" ca="1" si="122"/>
        <v>-1.6221152044944682E-2</v>
      </c>
    </row>
    <row r="5441" spans="7:8" x14ac:dyDescent="0.25">
      <c r="G5441">
        <v>5438</v>
      </c>
      <c r="H5441">
        <f t="shared" ca="1" si="122"/>
        <v>-2.8303484243229409E-2</v>
      </c>
    </row>
    <row r="5442" spans="7:8" x14ac:dyDescent="0.25">
      <c r="G5442">
        <v>5439</v>
      </c>
      <c r="H5442">
        <f t="shared" ca="1" si="122"/>
        <v>3.2386473330804785E-2</v>
      </c>
    </row>
    <row r="5443" spans="7:8" x14ac:dyDescent="0.25">
      <c r="G5443">
        <v>5440</v>
      </c>
      <c r="H5443">
        <f t="shared" ca="1" si="122"/>
        <v>4.5026247143381349E-3</v>
      </c>
    </row>
    <row r="5444" spans="7:8" x14ac:dyDescent="0.25">
      <c r="G5444">
        <v>5441</v>
      </c>
      <c r="H5444">
        <f t="shared" ca="1" si="122"/>
        <v>-1.6297926738626952E-2</v>
      </c>
    </row>
    <row r="5445" spans="7:8" x14ac:dyDescent="0.25">
      <c r="G5445">
        <v>5442</v>
      </c>
      <c r="H5445">
        <f t="shared" ref="H5445:H5508" ca="1" si="123">NORMINV(RAND(),N$6,N$7)</f>
        <v>1.4196750988116E-2</v>
      </c>
    </row>
    <row r="5446" spans="7:8" x14ac:dyDescent="0.25">
      <c r="G5446">
        <v>5443</v>
      </c>
      <c r="H5446">
        <f t="shared" ca="1" si="123"/>
        <v>4.8597728355271094E-3</v>
      </c>
    </row>
    <row r="5447" spans="7:8" x14ac:dyDescent="0.25">
      <c r="G5447">
        <v>5444</v>
      </c>
      <c r="H5447">
        <f t="shared" ca="1" si="123"/>
        <v>-6.5875057174347128E-3</v>
      </c>
    </row>
    <row r="5448" spans="7:8" x14ac:dyDescent="0.25">
      <c r="G5448">
        <v>5445</v>
      </c>
      <c r="H5448">
        <f t="shared" ca="1" si="123"/>
        <v>-3.288823466948595E-3</v>
      </c>
    </row>
    <row r="5449" spans="7:8" x14ac:dyDescent="0.25">
      <c r="G5449">
        <v>5446</v>
      </c>
      <c r="H5449">
        <f t="shared" ca="1" si="123"/>
        <v>-1.5561077626260017E-2</v>
      </c>
    </row>
    <row r="5450" spans="7:8" x14ac:dyDescent="0.25">
      <c r="G5450">
        <v>5447</v>
      </c>
      <c r="H5450">
        <f t="shared" ca="1" si="123"/>
        <v>1.0237347722826121E-2</v>
      </c>
    </row>
    <row r="5451" spans="7:8" x14ac:dyDescent="0.25">
      <c r="G5451">
        <v>5448</v>
      </c>
      <c r="H5451">
        <f t="shared" ca="1" si="123"/>
        <v>-3.4244922159907248E-3</v>
      </c>
    </row>
    <row r="5452" spans="7:8" x14ac:dyDescent="0.25">
      <c r="G5452">
        <v>5449</v>
      </c>
      <c r="H5452">
        <f t="shared" ca="1" si="123"/>
        <v>3.3668654103624638E-3</v>
      </c>
    </row>
    <row r="5453" spans="7:8" x14ac:dyDescent="0.25">
      <c r="G5453">
        <v>5450</v>
      </c>
      <c r="H5453">
        <f t="shared" ca="1" si="123"/>
        <v>4.2969673007926978E-2</v>
      </c>
    </row>
    <row r="5454" spans="7:8" x14ac:dyDescent="0.25">
      <c r="G5454">
        <v>5451</v>
      </c>
      <c r="H5454">
        <f t="shared" ca="1" si="123"/>
        <v>-1.5607061728738927E-3</v>
      </c>
    </row>
    <row r="5455" spans="7:8" x14ac:dyDescent="0.25">
      <c r="G5455">
        <v>5452</v>
      </c>
      <c r="H5455">
        <f t="shared" ca="1" si="123"/>
        <v>1.8387591399291255E-2</v>
      </c>
    </row>
    <row r="5456" spans="7:8" x14ac:dyDescent="0.25">
      <c r="G5456">
        <v>5453</v>
      </c>
      <c r="H5456">
        <f t="shared" ca="1" si="123"/>
        <v>1.3080296926938573E-2</v>
      </c>
    </row>
    <row r="5457" spans="7:8" x14ac:dyDescent="0.25">
      <c r="G5457">
        <v>5454</v>
      </c>
      <c r="H5457">
        <f t="shared" ca="1" si="123"/>
        <v>-2.5064490495013938E-2</v>
      </c>
    </row>
    <row r="5458" spans="7:8" x14ac:dyDescent="0.25">
      <c r="G5458">
        <v>5455</v>
      </c>
      <c r="H5458">
        <f t="shared" ca="1" si="123"/>
        <v>4.9695260376137612E-3</v>
      </c>
    </row>
    <row r="5459" spans="7:8" x14ac:dyDescent="0.25">
      <c r="G5459">
        <v>5456</v>
      </c>
      <c r="H5459">
        <f t="shared" ca="1" si="123"/>
        <v>-4.3155310430947596E-3</v>
      </c>
    </row>
    <row r="5460" spans="7:8" x14ac:dyDescent="0.25">
      <c r="G5460">
        <v>5457</v>
      </c>
      <c r="H5460">
        <f t="shared" ca="1" si="123"/>
        <v>-1.3702699420729223E-2</v>
      </c>
    </row>
    <row r="5461" spans="7:8" x14ac:dyDescent="0.25">
      <c r="G5461">
        <v>5458</v>
      </c>
      <c r="H5461">
        <f t="shared" ca="1" si="123"/>
        <v>7.4531508608930994E-3</v>
      </c>
    </row>
    <row r="5462" spans="7:8" x14ac:dyDescent="0.25">
      <c r="G5462">
        <v>5459</v>
      </c>
      <c r="H5462">
        <f t="shared" ca="1" si="123"/>
        <v>1.2058563795188673E-2</v>
      </c>
    </row>
    <row r="5463" spans="7:8" x14ac:dyDescent="0.25">
      <c r="G5463">
        <v>5460</v>
      </c>
      <c r="H5463">
        <f t="shared" ca="1" si="123"/>
        <v>3.4253168764917685E-2</v>
      </c>
    </row>
    <row r="5464" spans="7:8" x14ac:dyDescent="0.25">
      <c r="G5464">
        <v>5461</v>
      </c>
      <c r="H5464">
        <f t="shared" ca="1" si="123"/>
        <v>1.8679515759078755E-2</v>
      </c>
    </row>
    <row r="5465" spans="7:8" x14ac:dyDescent="0.25">
      <c r="G5465">
        <v>5462</v>
      </c>
      <c r="H5465">
        <f t="shared" ca="1" si="123"/>
        <v>-6.8034921596669545E-3</v>
      </c>
    </row>
    <row r="5466" spans="7:8" x14ac:dyDescent="0.25">
      <c r="G5466">
        <v>5463</v>
      </c>
      <c r="H5466">
        <f t="shared" ca="1" si="123"/>
        <v>1.449273609225315E-2</v>
      </c>
    </row>
    <row r="5467" spans="7:8" x14ac:dyDescent="0.25">
      <c r="G5467">
        <v>5464</v>
      </c>
      <c r="H5467">
        <f t="shared" ca="1" si="123"/>
        <v>2.4577506162905371E-3</v>
      </c>
    </row>
    <row r="5468" spans="7:8" x14ac:dyDescent="0.25">
      <c r="G5468">
        <v>5465</v>
      </c>
      <c r="H5468">
        <f t="shared" ca="1" si="123"/>
        <v>-3.1999020364095474E-3</v>
      </c>
    </row>
    <row r="5469" spans="7:8" x14ac:dyDescent="0.25">
      <c r="G5469">
        <v>5466</v>
      </c>
      <c r="H5469">
        <f t="shared" ca="1" si="123"/>
        <v>-2.2952281631644915E-2</v>
      </c>
    </row>
    <row r="5470" spans="7:8" x14ac:dyDescent="0.25">
      <c r="G5470">
        <v>5467</v>
      </c>
      <c r="H5470">
        <f t="shared" ca="1" si="123"/>
        <v>-2.4313121231071821E-2</v>
      </c>
    </row>
    <row r="5471" spans="7:8" x14ac:dyDescent="0.25">
      <c r="G5471">
        <v>5468</v>
      </c>
      <c r="H5471">
        <f t="shared" ca="1" si="123"/>
        <v>-6.2469714570149047E-3</v>
      </c>
    </row>
    <row r="5472" spans="7:8" x14ac:dyDescent="0.25">
      <c r="G5472">
        <v>5469</v>
      </c>
      <c r="H5472">
        <f t="shared" ca="1" si="123"/>
        <v>-4.8800170056609842E-3</v>
      </c>
    </row>
    <row r="5473" spans="7:8" x14ac:dyDescent="0.25">
      <c r="G5473">
        <v>5470</v>
      </c>
      <c r="H5473">
        <f t="shared" ca="1" si="123"/>
        <v>-3.4048647486030544E-2</v>
      </c>
    </row>
    <row r="5474" spans="7:8" x14ac:dyDescent="0.25">
      <c r="G5474">
        <v>5471</v>
      </c>
      <c r="H5474">
        <f t="shared" ca="1" si="123"/>
        <v>1.4112770613270072E-2</v>
      </c>
    </row>
    <row r="5475" spans="7:8" x14ac:dyDescent="0.25">
      <c r="G5475">
        <v>5472</v>
      </c>
      <c r="H5475">
        <f t="shared" ca="1" si="123"/>
        <v>-2.6435924932275687E-2</v>
      </c>
    </row>
    <row r="5476" spans="7:8" x14ac:dyDescent="0.25">
      <c r="G5476">
        <v>5473</v>
      </c>
      <c r="H5476">
        <f t="shared" ca="1" si="123"/>
        <v>-1.1400937558616302E-2</v>
      </c>
    </row>
    <row r="5477" spans="7:8" x14ac:dyDescent="0.25">
      <c r="G5477">
        <v>5474</v>
      </c>
      <c r="H5477">
        <f t="shared" ca="1" si="123"/>
        <v>-8.0261528469924032E-3</v>
      </c>
    </row>
    <row r="5478" spans="7:8" x14ac:dyDescent="0.25">
      <c r="G5478">
        <v>5475</v>
      </c>
      <c r="H5478">
        <f t="shared" ca="1" si="123"/>
        <v>-3.2931311300731014E-2</v>
      </c>
    </row>
    <row r="5479" spans="7:8" x14ac:dyDescent="0.25">
      <c r="G5479">
        <v>5476</v>
      </c>
      <c r="H5479">
        <f t="shared" ca="1" si="123"/>
        <v>9.9857439358418138E-3</v>
      </c>
    </row>
    <row r="5480" spans="7:8" x14ac:dyDescent="0.25">
      <c r="G5480">
        <v>5477</v>
      </c>
      <c r="H5480">
        <f t="shared" ca="1" si="123"/>
        <v>-6.7903224611176559E-3</v>
      </c>
    </row>
    <row r="5481" spans="7:8" x14ac:dyDescent="0.25">
      <c r="G5481">
        <v>5478</v>
      </c>
      <c r="H5481">
        <f t="shared" ca="1" si="123"/>
        <v>-3.9207568003662062E-2</v>
      </c>
    </row>
    <row r="5482" spans="7:8" x14ac:dyDescent="0.25">
      <c r="G5482">
        <v>5479</v>
      </c>
      <c r="H5482">
        <f t="shared" ca="1" si="123"/>
        <v>7.3608641881576274E-3</v>
      </c>
    </row>
    <row r="5483" spans="7:8" x14ac:dyDescent="0.25">
      <c r="G5483">
        <v>5480</v>
      </c>
      <c r="H5483">
        <f t="shared" ca="1" si="123"/>
        <v>-4.1623639151786625E-3</v>
      </c>
    </row>
    <row r="5484" spans="7:8" x14ac:dyDescent="0.25">
      <c r="G5484">
        <v>5481</v>
      </c>
      <c r="H5484">
        <f t="shared" ca="1" si="123"/>
        <v>-1.978212038894602E-3</v>
      </c>
    </row>
    <row r="5485" spans="7:8" x14ac:dyDescent="0.25">
      <c r="G5485">
        <v>5482</v>
      </c>
      <c r="H5485">
        <f t="shared" ca="1" si="123"/>
        <v>1.2345713757629351E-2</v>
      </c>
    </row>
    <row r="5486" spans="7:8" x14ac:dyDescent="0.25">
      <c r="G5486">
        <v>5483</v>
      </c>
      <c r="H5486">
        <f t="shared" ca="1" si="123"/>
        <v>9.7346039276335651E-3</v>
      </c>
    </row>
    <row r="5487" spans="7:8" x14ac:dyDescent="0.25">
      <c r="G5487">
        <v>5484</v>
      </c>
      <c r="H5487">
        <f t="shared" ca="1" si="123"/>
        <v>1.9194636734316293E-2</v>
      </c>
    </row>
    <row r="5488" spans="7:8" x14ac:dyDescent="0.25">
      <c r="G5488">
        <v>5485</v>
      </c>
      <c r="H5488">
        <f t="shared" ca="1" si="123"/>
        <v>-9.3657895278648224E-3</v>
      </c>
    </row>
    <row r="5489" spans="7:8" x14ac:dyDescent="0.25">
      <c r="G5489">
        <v>5486</v>
      </c>
      <c r="H5489">
        <f t="shared" ca="1" si="123"/>
        <v>-6.21188715031337E-2</v>
      </c>
    </row>
    <row r="5490" spans="7:8" x14ac:dyDescent="0.25">
      <c r="G5490">
        <v>5487</v>
      </c>
      <c r="H5490">
        <f t="shared" ca="1" si="123"/>
        <v>2.1584368932548764E-2</v>
      </c>
    </row>
    <row r="5491" spans="7:8" x14ac:dyDescent="0.25">
      <c r="G5491">
        <v>5488</v>
      </c>
      <c r="H5491">
        <f t="shared" ca="1" si="123"/>
        <v>3.6093999879262938E-3</v>
      </c>
    </row>
    <row r="5492" spans="7:8" x14ac:dyDescent="0.25">
      <c r="G5492">
        <v>5489</v>
      </c>
      <c r="H5492">
        <f t="shared" ca="1" si="123"/>
        <v>1.2315683254741352E-2</v>
      </c>
    </row>
    <row r="5493" spans="7:8" x14ac:dyDescent="0.25">
      <c r="G5493">
        <v>5490</v>
      </c>
      <c r="H5493">
        <f t="shared" ca="1" si="123"/>
        <v>3.0142385628160449E-3</v>
      </c>
    </row>
    <row r="5494" spans="7:8" x14ac:dyDescent="0.25">
      <c r="G5494">
        <v>5491</v>
      </c>
      <c r="H5494">
        <f t="shared" ca="1" si="123"/>
        <v>4.4665637716321625E-3</v>
      </c>
    </row>
    <row r="5495" spans="7:8" x14ac:dyDescent="0.25">
      <c r="G5495">
        <v>5492</v>
      </c>
      <c r="H5495">
        <f t="shared" ca="1" si="123"/>
        <v>-7.4346045780496663E-3</v>
      </c>
    </row>
    <row r="5496" spans="7:8" x14ac:dyDescent="0.25">
      <c r="G5496">
        <v>5493</v>
      </c>
      <c r="H5496">
        <f t="shared" ca="1" si="123"/>
        <v>-2.2124512814714298E-2</v>
      </c>
    </row>
    <row r="5497" spans="7:8" x14ac:dyDescent="0.25">
      <c r="G5497">
        <v>5494</v>
      </c>
      <c r="H5497">
        <f t="shared" ca="1" si="123"/>
        <v>-4.0057080606554538E-2</v>
      </c>
    </row>
    <row r="5498" spans="7:8" x14ac:dyDescent="0.25">
      <c r="G5498">
        <v>5495</v>
      </c>
      <c r="H5498">
        <f t="shared" ca="1" si="123"/>
        <v>-3.9322620770058686E-2</v>
      </c>
    </row>
    <row r="5499" spans="7:8" x14ac:dyDescent="0.25">
      <c r="G5499">
        <v>5496</v>
      </c>
      <c r="H5499">
        <f t="shared" ca="1" si="123"/>
        <v>-9.5848686841871924E-4</v>
      </c>
    </row>
    <row r="5500" spans="7:8" x14ac:dyDescent="0.25">
      <c r="G5500">
        <v>5497</v>
      </c>
      <c r="H5500">
        <f t="shared" ca="1" si="123"/>
        <v>-3.4388916463797221E-2</v>
      </c>
    </row>
    <row r="5501" spans="7:8" x14ac:dyDescent="0.25">
      <c r="G5501">
        <v>5498</v>
      </c>
      <c r="H5501">
        <f t="shared" ca="1" si="123"/>
        <v>4.4231572293777725E-3</v>
      </c>
    </row>
    <row r="5502" spans="7:8" x14ac:dyDescent="0.25">
      <c r="G5502">
        <v>5499</v>
      </c>
      <c r="H5502">
        <f t="shared" ca="1" si="123"/>
        <v>-2.1492016497322481E-2</v>
      </c>
    </row>
    <row r="5503" spans="7:8" x14ac:dyDescent="0.25">
      <c r="G5503">
        <v>5500</v>
      </c>
      <c r="H5503">
        <f t="shared" ca="1" si="123"/>
        <v>1.3092244402152599E-2</v>
      </c>
    </row>
    <row r="5504" spans="7:8" x14ac:dyDescent="0.25">
      <c r="G5504">
        <v>5501</v>
      </c>
      <c r="H5504">
        <f t="shared" ca="1" si="123"/>
        <v>-4.796947140382733E-4</v>
      </c>
    </row>
    <row r="5505" spans="7:8" x14ac:dyDescent="0.25">
      <c r="G5505">
        <v>5502</v>
      </c>
      <c r="H5505">
        <f t="shared" ca="1" si="123"/>
        <v>-9.6141108349031175E-3</v>
      </c>
    </row>
    <row r="5506" spans="7:8" x14ac:dyDescent="0.25">
      <c r="G5506">
        <v>5503</v>
      </c>
      <c r="H5506">
        <f t="shared" ca="1" si="123"/>
        <v>4.952545239974266E-2</v>
      </c>
    </row>
    <row r="5507" spans="7:8" x14ac:dyDescent="0.25">
      <c r="G5507">
        <v>5504</v>
      </c>
      <c r="H5507">
        <f t="shared" ca="1" si="123"/>
        <v>2.7446774556576768E-4</v>
      </c>
    </row>
    <row r="5508" spans="7:8" x14ac:dyDescent="0.25">
      <c r="G5508">
        <v>5505</v>
      </c>
      <c r="H5508">
        <f t="shared" ca="1" si="123"/>
        <v>2.1085692049013952E-2</v>
      </c>
    </row>
    <row r="5509" spans="7:8" x14ac:dyDescent="0.25">
      <c r="G5509">
        <v>5506</v>
      </c>
      <c r="H5509">
        <f t="shared" ref="H5509:H5572" ca="1" si="124">NORMINV(RAND(),N$6,N$7)</f>
        <v>-4.1300721191501258E-2</v>
      </c>
    </row>
    <row r="5510" spans="7:8" x14ac:dyDescent="0.25">
      <c r="G5510">
        <v>5507</v>
      </c>
      <c r="H5510">
        <f t="shared" ca="1" si="124"/>
        <v>-1.7593085361238159E-3</v>
      </c>
    </row>
    <row r="5511" spans="7:8" x14ac:dyDescent="0.25">
      <c r="G5511">
        <v>5508</v>
      </c>
      <c r="H5511">
        <f t="shared" ca="1" si="124"/>
        <v>1.0237657654866172E-2</v>
      </c>
    </row>
    <row r="5512" spans="7:8" x14ac:dyDescent="0.25">
      <c r="G5512">
        <v>5509</v>
      </c>
      <c r="H5512">
        <f t="shared" ca="1" si="124"/>
        <v>7.7519475415094964E-3</v>
      </c>
    </row>
    <row r="5513" spans="7:8" x14ac:dyDescent="0.25">
      <c r="G5513">
        <v>5510</v>
      </c>
      <c r="H5513">
        <f t="shared" ca="1" si="124"/>
        <v>-3.4397523395845502E-2</v>
      </c>
    </row>
    <row r="5514" spans="7:8" x14ac:dyDescent="0.25">
      <c r="G5514">
        <v>5511</v>
      </c>
      <c r="H5514">
        <f t="shared" ca="1" si="124"/>
        <v>8.4872203301666026E-3</v>
      </c>
    </row>
    <row r="5515" spans="7:8" x14ac:dyDescent="0.25">
      <c r="G5515">
        <v>5512</v>
      </c>
      <c r="H5515">
        <f t="shared" ca="1" si="124"/>
        <v>4.4501322971290686E-3</v>
      </c>
    </row>
    <row r="5516" spans="7:8" x14ac:dyDescent="0.25">
      <c r="G5516">
        <v>5513</v>
      </c>
      <c r="H5516">
        <f t="shared" ca="1" si="124"/>
        <v>-9.1665570372295442E-4</v>
      </c>
    </row>
    <row r="5517" spans="7:8" x14ac:dyDescent="0.25">
      <c r="G5517">
        <v>5514</v>
      </c>
      <c r="H5517">
        <f t="shared" ca="1" si="124"/>
        <v>-7.5480815005575744E-3</v>
      </c>
    </row>
    <row r="5518" spans="7:8" x14ac:dyDescent="0.25">
      <c r="G5518">
        <v>5515</v>
      </c>
      <c r="H5518">
        <f t="shared" ca="1" si="124"/>
        <v>-1.4253504732016007E-2</v>
      </c>
    </row>
    <row r="5519" spans="7:8" x14ac:dyDescent="0.25">
      <c r="G5519">
        <v>5516</v>
      </c>
      <c r="H5519">
        <f t="shared" ca="1" si="124"/>
        <v>4.616370621963771E-2</v>
      </c>
    </row>
    <row r="5520" spans="7:8" x14ac:dyDescent="0.25">
      <c r="G5520">
        <v>5517</v>
      </c>
      <c r="H5520">
        <f t="shared" ca="1" si="124"/>
        <v>-5.1867704172757099E-4</v>
      </c>
    </row>
    <row r="5521" spans="7:8" x14ac:dyDescent="0.25">
      <c r="G5521">
        <v>5518</v>
      </c>
      <c r="H5521">
        <f t="shared" ca="1" si="124"/>
        <v>-3.6816685031048424E-3</v>
      </c>
    </row>
    <row r="5522" spans="7:8" x14ac:dyDescent="0.25">
      <c r="G5522">
        <v>5519</v>
      </c>
      <c r="H5522">
        <f t="shared" ca="1" si="124"/>
        <v>6.6035465926463505E-3</v>
      </c>
    </row>
    <row r="5523" spans="7:8" x14ac:dyDescent="0.25">
      <c r="G5523">
        <v>5520</v>
      </c>
      <c r="H5523">
        <f t="shared" ca="1" si="124"/>
        <v>2.7088388221877275E-2</v>
      </c>
    </row>
    <row r="5524" spans="7:8" x14ac:dyDescent="0.25">
      <c r="G5524">
        <v>5521</v>
      </c>
      <c r="H5524">
        <f t="shared" ca="1" si="124"/>
        <v>-4.0121793053500493E-3</v>
      </c>
    </row>
    <row r="5525" spans="7:8" x14ac:dyDescent="0.25">
      <c r="G5525">
        <v>5522</v>
      </c>
      <c r="H5525">
        <f t="shared" ca="1" si="124"/>
        <v>1.745499271777257E-2</v>
      </c>
    </row>
    <row r="5526" spans="7:8" x14ac:dyDescent="0.25">
      <c r="G5526">
        <v>5523</v>
      </c>
      <c r="H5526">
        <f t="shared" ca="1" si="124"/>
        <v>2.2386402037686139E-2</v>
      </c>
    </row>
    <row r="5527" spans="7:8" x14ac:dyDescent="0.25">
      <c r="G5527">
        <v>5524</v>
      </c>
      <c r="H5527">
        <f t="shared" ca="1" si="124"/>
        <v>-1.6473989424345376E-2</v>
      </c>
    </row>
    <row r="5528" spans="7:8" x14ac:dyDescent="0.25">
      <c r="G5528">
        <v>5525</v>
      </c>
      <c r="H5528">
        <f t="shared" ca="1" si="124"/>
        <v>-3.1617180388341685E-3</v>
      </c>
    </row>
    <row r="5529" spans="7:8" x14ac:dyDescent="0.25">
      <c r="G5529">
        <v>5526</v>
      </c>
      <c r="H5529">
        <f t="shared" ca="1" si="124"/>
        <v>4.9309441398919492E-3</v>
      </c>
    </row>
    <row r="5530" spans="7:8" x14ac:dyDescent="0.25">
      <c r="G5530">
        <v>5527</v>
      </c>
      <c r="H5530">
        <f t="shared" ca="1" si="124"/>
        <v>1.3462232461676086E-3</v>
      </c>
    </row>
    <row r="5531" spans="7:8" x14ac:dyDescent="0.25">
      <c r="G5531">
        <v>5528</v>
      </c>
      <c r="H5531">
        <f t="shared" ca="1" si="124"/>
        <v>1.3904054399384667E-2</v>
      </c>
    </row>
    <row r="5532" spans="7:8" x14ac:dyDescent="0.25">
      <c r="G5532">
        <v>5529</v>
      </c>
      <c r="H5532">
        <f t="shared" ca="1" si="124"/>
        <v>-3.6485940483460433E-2</v>
      </c>
    </row>
    <row r="5533" spans="7:8" x14ac:dyDescent="0.25">
      <c r="G5533">
        <v>5530</v>
      </c>
      <c r="H5533">
        <f t="shared" ca="1" si="124"/>
        <v>1.1720959394079489E-2</v>
      </c>
    </row>
    <row r="5534" spans="7:8" x14ac:dyDescent="0.25">
      <c r="G5534">
        <v>5531</v>
      </c>
      <c r="H5534">
        <f t="shared" ca="1" si="124"/>
        <v>-1.0069965402100095E-2</v>
      </c>
    </row>
    <row r="5535" spans="7:8" x14ac:dyDescent="0.25">
      <c r="G5535">
        <v>5532</v>
      </c>
      <c r="H5535">
        <f t="shared" ca="1" si="124"/>
        <v>5.9128692807359426E-3</v>
      </c>
    </row>
    <row r="5536" spans="7:8" x14ac:dyDescent="0.25">
      <c r="G5536">
        <v>5533</v>
      </c>
      <c r="H5536">
        <f t="shared" ca="1" si="124"/>
        <v>-5.0874511468875548E-3</v>
      </c>
    </row>
    <row r="5537" spans="7:8" x14ac:dyDescent="0.25">
      <c r="G5537">
        <v>5534</v>
      </c>
      <c r="H5537">
        <f t="shared" ca="1" si="124"/>
        <v>1.7234150529708298E-2</v>
      </c>
    </row>
    <row r="5538" spans="7:8" x14ac:dyDescent="0.25">
      <c r="G5538">
        <v>5535</v>
      </c>
      <c r="H5538">
        <f t="shared" ca="1" si="124"/>
        <v>-1.1635173933036709E-3</v>
      </c>
    </row>
    <row r="5539" spans="7:8" x14ac:dyDescent="0.25">
      <c r="G5539">
        <v>5536</v>
      </c>
      <c r="H5539">
        <f t="shared" ca="1" si="124"/>
        <v>1.3814194244576914E-2</v>
      </c>
    </row>
    <row r="5540" spans="7:8" x14ac:dyDescent="0.25">
      <c r="G5540">
        <v>5537</v>
      </c>
      <c r="H5540">
        <f t="shared" ca="1" si="124"/>
        <v>1.3846799947343625E-2</v>
      </c>
    </row>
    <row r="5541" spans="7:8" x14ac:dyDescent="0.25">
      <c r="G5541">
        <v>5538</v>
      </c>
      <c r="H5541">
        <f t="shared" ca="1" si="124"/>
        <v>2.1591217866951177E-2</v>
      </c>
    </row>
    <row r="5542" spans="7:8" x14ac:dyDescent="0.25">
      <c r="G5542">
        <v>5539</v>
      </c>
      <c r="H5542">
        <f t="shared" ca="1" si="124"/>
        <v>2.2964465762869389E-2</v>
      </c>
    </row>
    <row r="5543" spans="7:8" x14ac:dyDescent="0.25">
      <c r="G5543">
        <v>5540</v>
      </c>
      <c r="H5543">
        <f t="shared" ca="1" si="124"/>
        <v>8.0490689269913981E-3</v>
      </c>
    </row>
    <row r="5544" spans="7:8" x14ac:dyDescent="0.25">
      <c r="G5544">
        <v>5541</v>
      </c>
      <c r="H5544">
        <f t="shared" ca="1" si="124"/>
        <v>-3.5688189660141355E-3</v>
      </c>
    </row>
    <row r="5545" spans="7:8" x14ac:dyDescent="0.25">
      <c r="G5545">
        <v>5542</v>
      </c>
      <c r="H5545">
        <f t="shared" ca="1" si="124"/>
        <v>-1.0134013292086989E-2</v>
      </c>
    </row>
    <row r="5546" spans="7:8" x14ac:dyDescent="0.25">
      <c r="G5546">
        <v>5543</v>
      </c>
      <c r="H5546">
        <f t="shared" ca="1" si="124"/>
        <v>4.6064099549546073E-3</v>
      </c>
    </row>
    <row r="5547" spans="7:8" x14ac:dyDescent="0.25">
      <c r="G5547">
        <v>5544</v>
      </c>
      <c r="H5547">
        <f t="shared" ca="1" si="124"/>
        <v>-1.7331473631186072E-2</v>
      </c>
    </row>
    <row r="5548" spans="7:8" x14ac:dyDescent="0.25">
      <c r="G5548">
        <v>5545</v>
      </c>
      <c r="H5548">
        <f t="shared" ca="1" si="124"/>
        <v>-1.750790051448519E-2</v>
      </c>
    </row>
    <row r="5549" spans="7:8" x14ac:dyDescent="0.25">
      <c r="G5549">
        <v>5546</v>
      </c>
      <c r="H5549">
        <f t="shared" ca="1" si="124"/>
        <v>1.2956935190085998E-2</v>
      </c>
    </row>
    <row r="5550" spans="7:8" x14ac:dyDescent="0.25">
      <c r="G5550">
        <v>5547</v>
      </c>
      <c r="H5550">
        <f t="shared" ca="1" si="124"/>
        <v>-2.4627363606194802E-2</v>
      </c>
    </row>
    <row r="5551" spans="7:8" x14ac:dyDescent="0.25">
      <c r="G5551">
        <v>5548</v>
      </c>
      <c r="H5551">
        <f t="shared" ca="1" si="124"/>
        <v>2.0019087607524574E-2</v>
      </c>
    </row>
    <row r="5552" spans="7:8" x14ac:dyDescent="0.25">
      <c r="G5552">
        <v>5549</v>
      </c>
      <c r="H5552">
        <f t="shared" ca="1" si="124"/>
        <v>5.5571715548828607E-3</v>
      </c>
    </row>
    <row r="5553" spans="7:8" x14ac:dyDescent="0.25">
      <c r="G5553">
        <v>5550</v>
      </c>
      <c r="H5553">
        <f t="shared" ca="1" si="124"/>
        <v>-2.0576434141964459E-2</v>
      </c>
    </row>
    <row r="5554" spans="7:8" x14ac:dyDescent="0.25">
      <c r="G5554">
        <v>5551</v>
      </c>
      <c r="H5554">
        <f t="shared" ca="1" si="124"/>
        <v>-4.5952128667354356E-3</v>
      </c>
    </row>
    <row r="5555" spans="7:8" x14ac:dyDescent="0.25">
      <c r="G5555">
        <v>5552</v>
      </c>
      <c r="H5555">
        <f t="shared" ca="1" si="124"/>
        <v>-8.2636479687549294E-3</v>
      </c>
    </row>
    <row r="5556" spans="7:8" x14ac:dyDescent="0.25">
      <c r="G5556">
        <v>5553</v>
      </c>
      <c r="H5556">
        <f t="shared" ca="1" si="124"/>
        <v>1.5570027260334763E-2</v>
      </c>
    </row>
    <row r="5557" spans="7:8" x14ac:dyDescent="0.25">
      <c r="G5557">
        <v>5554</v>
      </c>
      <c r="H5557">
        <f t="shared" ca="1" si="124"/>
        <v>-1.8024082908433835E-2</v>
      </c>
    </row>
    <row r="5558" spans="7:8" x14ac:dyDescent="0.25">
      <c r="G5558">
        <v>5555</v>
      </c>
      <c r="H5558">
        <f t="shared" ca="1" si="124"/>
        <v>-1.0939098737867274E-2</v>
      </c>
    </row>
    <row r="5559" spans="7:8" x14ac:dyDescent="0.25">
      <c r="G5559">
        <v>5556</v>
      </c>
      <c r="H5559">
        <f t="shared" ca="1" si="124"/>
        <v>7.4510078784292477E-3</v>
      </c>
    </row>
    <row r="5560" spans="7:8" x14ac:dyDescent="0.25">
      <c r="G5560">
        <v>5557</v>
      </c>
      <c r="H5560">
        <f t="shared" ca="1" si="124"/>
        <v>-1.1767025321660098E-2</v>
      </c>
    </row>
    <row r="5561" spans="7:8" x14ac:dyDescent="0.25">
      <c r="G5561">
        <v>5558</v>
      </c>
      <c r="H5561">
        <f t="shared" ca="1" si="124"/>
        <v>-4.1271976410403949E-2</v>
      </c>
    </row>
    <row r="5562" spans="7:8" x14ac:dyDescent="0.25">
      <c r="G5562">
        <v>5559</v>
      </c>
      <c r="H5562">
        <f t="shared" ca="1" si="124"/>
        <v>-9.7372431674262391E-5</v>
      </c>
    </row>
    <row r="5563" spans="7:8" x14ac:dyDescent="0.25">
      <c r="G5563">
        <v>5560</v>
      </c>
      <c r="H5563">
        <f t="shared" ca="1" si="124"/>
        <v>4.5753475500693121E-2</v>
      </c>
    </row>
    <row r="5564" spans="7:8" x14ac:dyDescent="0.25">
      <c r="G5564">
        <v>5561</v>
      </c>
      <c r="H5564">
        <f t="shared" ca="1" si="124"/>
        <v>9.0224975337929742E-3</v>
      </c>
    </row>
    <row r="5565" spans="7:8" x14ac:dyDescent="0.25">
      <c r="G5565">
        <v>5562</v>
      </c>
      <c r="H5565">
        <f t="shared" ca="1" si="124"/>
        <v>3.0583822416382515E-2</v>
      </c>
    </row>
    <row r="5566" spans="7:8" x14ac:dyDescent="0.25">
      <c r="G5566">
        <v>5563</v>
      </c>
      <c r="H5566">
        <f t="shared" ca="1" si="124"/>
        <v>-2.9715674038223755E-2</v>
      </c>
    </row>
    <row r="5567" spans="7:8" x14ac:dyDescent="0.25">
      <c r="G5567">
        <v>5564</v>
      </c>
      <c r="H5567">
        <f t="shared" ca="1" si="124"/>
        <v>6.9971394365131848E-2</v>
      </c>
    </row>
    <row r="5568" spans="7:8" x14ac:dyDescent="0.25">
      <c r="G5568">
        <v>5565</v>
      </c>
      <c r="H5568">
        <f t="shared" ca="1" si="124"/>
        <v>5.6398175089163394E-2</v>
      </c>
    </row>
    <row r="5569" spans="7:8" x14ac:dyDescent="0.25">
      <c r="G5569">
        <v>5566</v>
      </c>
      <c r="H5569">
        <f t="shared" ca="1" si="124"/>
        <v>3.0896653486030361E-2</v>
      </c>
    </row>
    <row r="5570" spans="7:8" x14ac:dyDescent="0.25">
      <c r="G5570">
        <v>5567</v>
      </c>
      <c r="H5570">
        <f t="shared" ca="1" si="124"/>
        <v>-1.9985267942181858E-2</v>
      </c>
    </row>
    <row r="5571" spans="7:8" x14ac:dyDescent="0.25">
      <c r="G5571">
        <v>5568</v>
      </c>
      <c r="H5571">
        <f t="shared" ca="1" si="124"/>
        <v>1.7348130908660987E-2</v>
      </c>
    </row>
    <row r="5572" spans="7:8" x14ac:dyDescent="0.25">
      <c r="G5572">
        <v>5569</v>
      </c>
      <c r="H5572">
        <f t="shared" ca="1" si="124"/>
        <v>2.9204782266583067E-2</v>
      </c>
    </row>
    <row r="5573" spans="7:8" x14ac:dyDescent="0.25">
      <c r="G5573">
        <v>5570</v>
      </c>
      <c r="H5573">
        <f t="shared" ref="H5573:H5636" ca="1" si="125">NORMINV(RAND(),N$6,N$7)</f>
        <v>-9.9786034985741671E-3</v>
      </c>
    </row>
    <row r="5574" spans="7:8" x14ac:dyDescent="0.25">
      <c r="G5574">
        <v>5571</v>
      </c>
      <c r="H5574">
        <f t="shared" ca="1" si="125"/>
        <v>-3.7050540250508274E-2</v>
      </c>
    </row>
    <row r="5575" spans="7:8" x14ac:dyDescent="0.25">
      <c r="G5575">
        <v>5572</v>
      </c>
      <c r="H5575">
        <f t="shared" ca="1" si="125"/>
        <v>1.996849803181527E-2</v>
      </c>
    </row>
    <row r="5576" spans="7:8" x14ac:dyDescent="0.25">
      <c r="G5576">
        <v>5573</v>
      </c>
      <c r="H5576">
        <f t="shared" ca="1" si="125"/>
        <v>-3.6484682516190518E-2</v>
      </c>
    </row>
    <row r="5577" spans="7:8" x14ac:dyDescent="0.25">
      <c r="G5577">
        <v>5574</v>
      </c>
      <c r="H5577">
        <f t="shared" ca="1" si="125"/>
        <v>3.3692962014295988E-2</v>
      </c>
    </row>
    <row r="5578" spans="7:8" x14ac:dyDescent="0.25">
      <c r="G5578">
        <v>5575</v>
      </c>
      <c r="H5578">
        <f t="shared" ca="1" si="125"/>
        <v>9.3245191289765671E-3</v>
      </c>
    </row>
    <row r="5579" spans="7:8" x14ac:dyDescent="0.25">
      <c r="G5579">
        <v>5576</v>
      </c>
      <c r="H5579">
        <f t="shared" ca="1" si="125"/>
        <v>2.8484612857564866E-2</v>
      </c>
    </row>
    <row r="5580" spans="7:8" x14ac:dyDescent="0.25">
      <c r="G5580">
        <v>5577</v>
      </c>
      <c r="H5580">
        <f t="shared" ca="1" si="125"/>
        <v>5.9488659241284398E-3</v>
      </c>
    </row>
    <row r="5581" spans="7:8" x14ac:dyDescent="0.25">
      <c r="G5581">
        <v>5578</v>
      </c>
      <c r="H5581">
        <f t="shared" ca="1" si="125"/>
        <v>3.1941531713900774E-3</v>
      </c>
    </row>
    <row r="5582" spans="7:8" x14ac:dyDescent="0.25">
      <c r="G5582">
        <v>5579</v>
      </c>
      <c r="H5582">
        <f t="shared" ca="1" si="125"/>
        <v>-5.2542628647346927E-2</v>
      </c>
    </row>
    <row r="5583" spans="7:8" x14ac:dyDescent="0.25">
      <c r="G5583">
        <v>5580</v>
      </c>
      <c r="H5583">
        <f t="shared" ca="1" si="125"/>
        <v>3.2693510057836266E-2</v>
      </c>
    </row>
    <row r="5584" spans="7:8" x14ac:dyDescent="0.25">
      <c r="G5584">
        <v>5581</v>
      </c>
      <c r="H5584">
        <f t="shared" ca="1" si="125"/>
        <v>2.0026415277569036E-2</v>
      </c>
    </row>
    <row r="5585" spans="7:8" x14ac:dyDescent="0.25">
      <c r="G5585">
        <v>5582</v>
      </c>
      <c r="H5585">
        <f t="shared" ca="1" si="125"/>
        <v>8.2221301035093688E-3</v>
      </c>
    </row>
    <row r="5586" spans="7:8" x14ac:dyDescent="0.25">
      <c r="G5586">
        <v>5583</v>
      </c>
      <c r="H5586">
        <f t="shared" ca="1" si="125"/>
        <v>-2.0176350037769616E-3</v>
      </c>
    </row>
    <row r="5587" spans="7:8" x14ac:dyDescent="0.25">
      <c r="G5587">
        <v>5584</v>
      </c>
      <c r="H5587">
        <f t="shared" ca="1" si="125"/>
        <v>-4.8983879268210363E-3</v>
      </c>
    </row>
    <row r="5588" spans="7:8" x14ac:dyDescent="0.25">
      <c r="G5588">
        <v>5585</v>
      </c>
      <c r="H5588">
        <f t="shared" ca="1" si="125"/>
        <v>-1.0445273556277069E-2</v>
      </c>
    </row>
    <row r="5589" spans="7:8" x14ac:dyDescent="0.25">
      <c r="G5589">
        <v>5586</v>
      </c>
      <c r="H5589">
        <f t="shared" ca="1" si="125"/>
        <v>1.883306183016023E-2</v>
      </c>
    </row>
    <row r="5590" spans="7:8" x14ac:dyDescent="0.25">
      <c r="G5590">
        <v>5587</v>
      </c>
      <c r="H5590">
        <f t="shared" ca="1" si="125"/>
        <v>-2.0579677651095217E-2</v>
      </c>
    </row>
    <row r="5591" spans="7:8" x14ac:dyDescent="0.25">
      <c r="G5591">
        <v>5588</v>
      </c>
      <c r="H5591">
        <f t="shared" ca="1" si="125"/>
        <v>-3.3154342720861742E-2</v>
      </c>
    </row>
    <row r="5592" spans="7:8" x14ac:dyDescent="0.25">
      <c r="G5592">
        <v>5589</v>
      </c>
      <c r="H5592">
        <f t="shared" ca="1" si="125"/>
        <v>-8.3368322851813982E-3</v>
      </c>
    </row>
    <row r="5593" spans="7:8" x14ac:dyDescent="0.25">
      <c r="G5593">
        <v>5590</v>
      </c>
      <c r="H5593">
        <f t="shared" ca="1" si="125"/>
        <v>3.9407058215041119E-2</v>
      </c>
    </row>
    <row r="5594" spans="7:8" x14ac:dyDescent="0.25">
      <c r="G5594">
        <v>5591</v>
      </c>
      <c r="H5594">
        <f t="shared" ca="1" si="125"/>
        <v>3.9519970100547301E-3</v>
      </c>
    </row>
    <row r="5595" spans="7:8" x14ac:dyDescent="0.25">
      <c r="G5595">
        <v>5592</v>
      </c>
      <c r="H5595">
        <f t="shared" ca="1" si="125"/>
        <v>-7.1812521578672878E-3</v>
      </c>
    </row>
    <row r="5596" spans="7:8" x14ac:dyDescent="0.25">
      <c r="G5596">
        <v>5593</v>
      </c>
      <c r="H5596">
        <f t="shared" ca="1" si="125"/>
        <v>5.6170937027581486E-3</v>
      </c>
    </row>
    <row r="5597" spans="7:8" x14ac:dyDescent="0.25">
      <c r="G5597">
        <v>5594</v>
      </c>
      <c r="H5597">
        <f t="shared" ca="1" si="125"/>
        <v>3.7601124959545013E-2</v>
      </c>
    </row>
    <row r="5598" spans="7:8" x14ac:dyDescent="0.25">
      <c r="G5598">
        <v>5595</v>
      </c>
      <c r="H5598">
        <f t="shared" ca="1" si="125"/>
        <v>4.8812402009462803E-2</v>
      </c>
    </row>
    <row r="5599" spans="7:8" x14ac:dyDescent="0.25">
      <c r="G5599">
        <v>5596</v>
      </c>
      <c r="H5599">
        <f t="shared" ca="1" si="125"/>
        <v>-4.6031674171777255E-3</v>
      </c>
    </row>
    <row r="5600" spans="7:8" x14ac:dyDescent="0.25">
      <c r="G5600">
        <v>5597</v>
      </c>
      <c r="H5600">
        <f t="shared" ca="1" si="125"/>
        <v>3.9514246203213706E-2</v>
      </c>
    </row>
    <row r="5601" spans="7:8" x14ac:dyDescent="0.25">
      <c r="G5601">
        <v>5598</v>
      </c>
      <c r="H5601">
        <f t="shared" ca="1" si="125"/>
        <v>1.0844696309905073E-2</v>
      </c>
    </row>
    <row r="5602" spans="7:8" x14ac:dyDescent="0.25">
      <c r="G5602">
        <v>5599</v>
      </c>
      <c r="H5602">
        <f t="shared" ca="1" si="125"/>
        <v>-4.5347978520759134E-4</v>
      </c>
    </row>
    <row r="5603" spans="7:8" x14ac:dyDescent="0.25">
      <c r="G5603">
        <v>5600</v>
      </c>
      <c r="H5603">
        <f t="shared" ca="1" si="125"/>
        <v>-1.7441143341870472E-2</v>
      </c>
    </row>
    <row r="5604" spans="7:8" x14ac:dyDescent="0.25">
      <c r="G5604">
        <v>5601</v>
      </c>
      <c r="H5604">
        <f t="shared" ca="1" si="125"/>
        <v>-2.8476134877977486E-2</v>
      </c>
    </row>
    <row r="5605" spans="7:8" x14ac:dyDescent="0.25">
      <c r="G5605">
        <v>5602</v>
      </c>
      <c r="H5605">
        <f t="shared" ca="1" si="125"/>
        <v>-3.9366891501748241E-3</v>
      </c>
    </row>
    <row r="5606" spans="7:8" x14ac:dyDescent="0.25">
      <c r="G5606">
        <v>5603</v>
      </c>
      <c r="H5606">
        <f t="shared" ca="1" si="125"/>
        <v>7.11392198460089E-3</v>
      </c>
    </row>
    <row r="5607" spans="7:8" x14ac:dyDescent="0.25">
      <c r="G5607">
        <v>5604</v>
      </c>
      <c r="H5607">
        <f t="shared" ca="1" si="125"/>
        <v>-1.664589804225881E-2</v>
      </c>
    </row>
    <row r="5608" spans="7:8" x14ac:dyDescent="0.25">
      <c r="G5608">
        <v>5605</v>
      </c>
      <c r="H5608">
        <f t="shared" ca="1" si="125"/>
        <v>9.9851385305544851E-3</v>
      </c>
    </row>
    <row r="5609" spans="7:8" x14ac:dyDescent="0.25">
      <c r="G5609">
        <v>5606</v>
      </c>
      <c r="H5609">
        <f t="shared" ca="1" si="125"/>
        <v>-1.2113559854839133E-2</v>
      </c>
    </row>
    <row r="5610" spans="7:8" x14ac:dyDescent="0.25">
      <c r="G5610">
        <v>5607</v>
      </c>
      <c r="H5610">
        <f t="shared" ca="1" si="125"/>
        <v>-2.3322810226899856E-2</v>
      </c>
    </row>
    <row r="5611" spans="7:8" x14ac:dyDescent="0.25">
      <c r="G5611">
        <v>5608</v>
      </c>
      <c r="H5611">
        <f t="shared" ca="1" si="125"/>
        <v>2.1320330819303363E-2</v>
      </c>
    </row>
    <row r="5612" spans="7:8" x14ac:dyDescent="0.25">
      <c r="G5612">
        <v>5609</v>
      </c>
      <c r="H5612">
        <f t="shared" ca="1" si="125"/>
        <v>3.1727886125962029E-2</v>
      </c>
    </row>
    <row r="5613" spans="7:8" x14ac:dyDescent="0.25">
      <c r="G5613">
        <v>5610</v>
      </c>
      <c r="H5613">
        <f t="shared" ca="1" si="125"/>
        <v>-2.2231042456724887E-2</v>
      </c>
    </row>
    <row r="5614" spans="7:8" x14ac:dyDescent="0.25">
      <c r="G5614">
        <v>5611</v>
      </c>
      <c r="H5614">
        <f t="shared" ca="1" si="125"/>
        <v>2.2530059607231319E-2</v>
      </c>
    </row>
    <row r="5615" spans="7:8" x14ac:dyDescent="0.25">
      <c r="G5615">
        <v>5612</v>
      </c>
      <c r="H5615">
        <f t="shared" ca="1" si="125"/>
        <v>-3.3802801549744951E-2</v>
      </c>
    </row>
    <row r="5616" spans="7:8" x14ac:dyDescent="0.25">
      <c r="G5616">
        <v>5613</v>
      </c>
      <c r="H5616">
        <f t="shared" ca="1" si="125"/>
        <v>-6.8469744171142898E-3</v>
      </c>
    </row>
    <row r="5617" spans="7:8" x14ac:dyDescent="0.25">
      <c r="G5617">
        <v>5614</v>
      </c>
      <c r="H5617">
        <f t="shared" ca="1" si="125"/>
        <v>7.2204316516813463E-3</v>
      </c>
    </row>
    <row r="5618" spans="7:8" x14ac:dyDescent="0.25">
      <c r="G5618">
        <v>5615</v>
      </c>
      <c r="H5618">
        <f t="shared" ca="1" si="125"/>
        <v>-5.4022313396171221E-3</v>
      </c>
    </row>
    <row r="5619" spans="7:8" x14ac:dyDescent="0.25">
      <c r="G5619">
        <v>5616</v>
      </c>
      <c r="H5619">
        <f t="shared" ca="1" si="125"/>
        <v>-1.3962288910085885E-3</v>
      </c>
    </row>
    <row r="5620" spans="7:8" x14ac:dyDescent="0.25">
      <c r="G5620">
        <v>5617</v>
      </c>
      <c r="H5620">
        <f t="shared" ca="1" si="125"/>
        <v>2.3641889223945396E-2</v>
      </c>
    </row>
    <row r="5621" spans="7:8" x14ac:dyDescent="0.25">
      <c r="G5621">
        <v>5618</v>
      </c>
      <c r="H5621">
        <f t="shared" ca="1" si="125"/>
        <v>2.6431105748448726E-2</v>
      </c>
    </row>
    <row r="5622" spans="7:8" x14ac:dyDescent="0.25">
      <c r="G5622">
        <v>5619</v>
      </c>
      <c r="H5622">
        <f t="shared" ca="1" si="125"/>
        <v>4.8151039624882666E-2</v>
      </c>
    </row>
    <row r="5623" spans="7:8" x14ac:dyDescent="0.25">
      <c r="G5623">
        <v>5620</v>
      </c>
      <c r="H5623">
        <f t="shared" ca="1" si="125"/>
        <v>3.1665822755961942E-2</v>
      </c>
    </row>
    <row r="5624" spans="7:8" x14ac:dyDescent="0.25">
      <c r="G5624">
        <v>5621</v>
      </c>
      <c r="H5624">
        <f t="shared" ca="1" si="125"/>
        <v>-3.5847593447307209E-2</v>
      </c>
    </row>
    <row r="5625" spans="7:8" x14ac:dyDescent="0.25">
      <c r="G5625">
        <v>5622</v>
      </c>
      <c r="H5625">
        <f t="shared" ca="1" si="125"/>
        <v>3.8150093985417077E-3</v>
      </c>
    </row>
    <row r="5626" spans="7:8" x14ac:dyDescent="0.25">
      <c r="G5626">
        <v>5623</v>
      </c>
      <c r="H5626">
        <f t="shared" ca="1" si="125"/>
        <v>4.3017117384099912E-2</v>
      </c>
    </row>
    <row r="5627" spans="7:8" x14ac:dyDescent="0.25">
      <c r="G5627">
        <v>5624</v>
      </c>
      <c r="H5627">
        <f t="shared" ca="1" si="125"/>
        <v>-9.2841381201440309E-3</v>
      </c>
    </row>
    <row r="5628" spans="7:8" x14ac:dyDescent="0.25">
      <c r="G5628">
        <v>5625</v>
      </c>
      <c r="H5628">
        <f t="shared" ca="1" si="125"/>
        <v>-5.2055057998191941E-2</v>
      </c>
    </row>
    <row r="5629" spans="7:8" x14ac:dyDescent="0.25">
      <c r="G5629">
        <v>5626</v>
      </c>
      <c r="H5629">
        <f t="shared" ca="1" si="125"/>
        <v>6.9280774762769046E-3</v>
      </c>
    </row>
    <row r="5630" spans="7:8" x14ac:dyDescent="0.25">
      <c r="G5630">
        <v>5627</v>
      </c>
      <c r="H5630">
        <f t="shared" ca="1" si="125"/>
        <v>-1.8120662653639902E-2</v>
      </c>
    </row>
    <row r="5631" spans="7:8" x14ac:dyDescent="0.25">
      <c r="G5631">
        <v>5628</v>
      </c>
      <c r="H5631">
        <f t="shared" ca="1" si="125"/>
        <v>5.1936627421471709E-3</v>
      </c>
    </row>
    <row r="5632" spans="7:8" x14ac:dyDescent="0.25">
      <c r="G5632">
        <v>5629</v>
      </c>
      <c r="H5632">
        <f t="shared" ca="1" si="125"/>
        <v>-1.0396048947300873E-2</v>
      </c>
    </row>
    <row r="5633" spans="7:8" x14ac:dyDescent="0.25">
      <c r="G5633">
        <v>5630</v>
      </c>
      <c r="H5633">
        <f t="shared" ca="1" si="125"/>
        <v>-1.5788416086308467E-2</v>
      </c>
    </row>
    <row r="5634" spans="7:8" x14ac:dyDescent="0.25">
      <c r="G5634">
        <v>5631</v>
      </c>
      <c r="H5634">
        <f t="shared" ca="1" si="125"/>
        <v>-2.7740019463594751E-2</v>
      </c>
    </row>
    <row r="5635" spans="7:8" x14ac:dyDescent="0.25">
      <c r="G5635">
        <v>5632</v>
      </c>
      <c r="H5635">
        <f t="shared" ca="1" si="125"/>
        <v>2.2656170861485653E-2</v>
      </c>
    </row>
    <row r="5636" spans="7:8" x14ac:dyDescent="0.25">
      <c r="G5636">
        <v>5633</v>
      </c>
      <c r="H5636">
        <f t="shared" ca="1" si="125"/>
        <v>1.3993548396487162E-2</v>
      </c>
    </row>
    <row r="5637" spans="7:8" x14ac:dyDescent="0.25">
      <c r="G5637">
        <v>5634</v>
      </c>
      <c r="H5637">
        <f t="shared" ref="H5637:H5700" ca="1" si="126">NORMINV(RAND(),N$6,N$7)</f>
        <v>1.0070989028249483E-2</v>
      </c>
    </row>
    <row r="5638" spans="7:8" x14ac:dyDescent="0.25">
      <c r="G5638">
        <v>5635</v>
      </c>
      <c r="H5638">
        <f t="shared" ca="1" si="126"/>
        <v>-4.9459260763606808E-2</v>
      </c>
    </row>
    <row r="5639" spans="7:8" x14ac:dyDescent="0.25">
      <c r="G5639">
        <v>5636</v>
      </c>
      <c r="H5639">
        <f t="shared" ca="1" si="126"/>
        <v>-1.8981965257842907E-2</v>
      </c>
    </row>
    <row r="5640" spans="7:8" x14ac:dyDescent="0.25">
      <c r="G5640">
        <v>5637</v>
      </c>
      <c r="H5640">
        <f t="shared" ca="1" si="126"/>
        <v>3.7550713775653291E-2</v>
      </c>
    </row>
    <row r="5641" spans="7:8" x14ac:dyDescent="0.25">
      <c r="G5641">
        <v>5638</v>
      </c>
      <c r="H5641">
        <f t="shared" ca="1" si="126"/>
        <v>4.989904905493335E-2</v>
      </c>
    </row>
    <row r="5642" spans="7:8" x14ac:dyDescent="0.25">
      <c r="G5642">
        <v>5639</v>
      </c>
      <c r="H5642">
        <f t="shared" ca="1" si="126"/>
        <v>-7.587656480612508E-3</v>
      </c>
    </row>
    <row r="5643" spans="7:8" x14ac:dyDescent="0.25">
      <c r="G5643">
        <v>5640</v>
      </c>
      <c r="H5643">
        <f t="shared" ca="1" si="126"/>
        <v>6.575740669411253E-3</v>
      </c>
    </row>
    <row r="5644" spans="7:8" x14ac:dyDescent="0.25">
      <c r="G5644">
        <v>5641</v>
      </c>
      <c r="H5644">
        <f t="shared" ca="1" si="126"/>
        <v>3.3960922649707452E-2</v>
      </c>
    </row>
    <row r="5645" spans="7:8" x14ac:dyDescent="0.25">
      <c r="G5645">
        <v>5642</v>
      </c>
      <c r="H5645">
        <f t="shared" ca="1" si="126"/>
        <v>5.5418773974287884E-3</v>
      </c>
    </row>
    <row r="5646" spans="7:8" x14ac:dyDescent="0.25">
      <c r="G5646">
        <v>5643</v>
      </c>
      <c r="H5646">
        <f t="shared" ca="1" si="126"/>
        <v>1.2260538607982696E-3</v>
      </c>
    </row>
    <row r="5647" spans="7:8" x14ac:dyDescent="0.25">
      <c r="G5647">
        <v>5644</v>
      </c>
      <c r="H5647">
        <f t="shared" ca="1" si="126"/>
        <v>6.2884327549339661E-3</v>
      </c>
    </row>
    <row r="5648" spans="7:8" x14ac:dyDescent="0.25">
      <c r="G5648">
        <v>5645</v>
      </c>
      <c r="H5648">
        <f t="shared" ca="1" si="126"/>
        <v>-1.1891372454998965E-2</v>
      </c>
    </row>
    <row r="5649" spans="7:8" x14ac:dyDescent="0.25">
      <c r="G5649">
        <v>5646</v>
      </c>
      <c r="H5649">
        <f t="shared" ca="1" si="126"/>
        <v>5.7956088175296358E-3</v>
      </c>
    </row>
    <row r="5650" spans="7:8" x14ac:dyDescent="0.25">
      <c r="G5650">
        <v>5647</v>
      </c>
      <c r="H5650">
        <f t="shared" ca="1" si="126"/>
        <v>1.4053792065369452E-2</v>
      </c>
    </row>
    <row r="5651" spans="7:8" x14ac:dyDescent="0.25">
      <c r="G5651">
        <v>5648</v>
      </c>
      <c r="H5651">
        <f t="shared" ca="1" si="126"/>
        <v>9.2571542536958144E-3</v>
      </c>
    </row>
    <row r="5652" spans="7:8" x14ac:dyDescent="0.25">
      <c r="G5652">
        <v>5649</v>
      </c>
      <c r="H5652">
        <f t="shared" ca="1" si="126"/>
        <v>4.0521062045154703E-2</v>
      </c>
    </row>
    <row r="5653" spans="7:8" x14ac:dyDescent="0.25">
      <c r="G5653">
        <v>5650</v>
      </c>
      <c r="H5653">
        <f t="shared" ca="1" si="126"/>
        <v>-1.2621714898635565E-3</v>
      </c>
    </row>
    <row r="5654" spans="7:8" x14ac:dyDescent="0.25">
      <c r="G5654">
        <v>5651</v>
      </c>
      <c r="H5654">
        <f t="shared" ca="1" si="126"/>
        <v>-7.135791790214013E-3</v>
      </c>
    </row>
    <row r="5655" spans="7:8" x14ac:dyDescent="0.25">
      <c r="G5655">
        <v>5652</v>
      </c>
      <c r="H5655">
        <f t="shared" ca="1" si="126"/>
        <v>-2.8186042597230256E-2</v>
      </c>
    </row>
    <row r="5656" spans="7:8" x14ac:dyDescent="0.25">
      <c r="G5656">
        <v>5653</v>
      </c>
      <c r="H5656">
        <f t="shared" ca="1" si="126"/>
        <v>-3.0699329269843804E-2</v>
      </c>
    </row>
    <row r="5657" spans="7:8" x14ac:dyDescent="0.25">
      <c r="G5657">
        <v>5654</v>
      </c>
      <c r="H5657">
        <f t="shared" ca="1" si="126"/>
        <v>7.2267640412081776E-3</v>
      </c>
    </row>
    <row r="5658" spans="7:8" x14ac:dyDescent="0.25">
      <c r="G5658">
        <v>5655</v>
      </c>
      <c r="H5658">
        <f t="shared" ca="1" si="126"/>
        <v>-3.1023615331303316E-2</v>
      </c>
    </row>
    <row r="5659" spans="7:8" x14ac:dyDescent="0.25">
      <c r="G5659">
        <v>5656</v>
      </c>
      <c r="H5659">
        <f t="shared" ca="1" si="126"/>
        <v>5.1918930596378636E-3</v>
      </c>
    </row>
    <row r="5660" spans="7:8" x14ac:dyDescent="0.25">
      <c r="G5660">
        <v>5657</v>
      </c>
      <c r="H5660">
        <f t="shared" ca="1" si="126"/>
        <v>-2.1658425423366622E-2</v>
      </c>
    </row>
    <row r="5661" spans="7:8" x14ac:dyDescent="0.25">
      <c r="G5661">
        <v>5658</v>
      </c>
      <c r="H5661">
        <f t="shared" ca="1" si="126"/>
        <v>1.3912835356859859E-3</v>
      </c>
    </row>
    <row r="5662" spans="7:8" x14ac:dyDescent="0.25">
      <c r="G5662">
        <v>5659</v>
      </c>
      <c r="H5662">
        <f t="shared" ca="1" si="126"/>
        <v>2.5267366748989599E-2</v>
      </c>
    </row>
    <row r="5663" spans="7:8" x14ac:dyDescent="0.25">
      <c r="G5663">
        <v>5660</v>
      </c>
      <c r="H5663">
        <f t="shared" ca="1" si="126"/>
        <v>2.2433577458219969E-2</v>
      </c>
    </row>
    <row r="5664" spans="7:8" x14ac:dyDescent="0.25">
      <c r="G5664">
        <v>5661</v>
      </c>
      <c r="H5664">
        <f t="shared" ca="1" si="126"/>
        <v>-7.8303846187757903E-3</v>
      </c>
    </row>
    <row r="5665" spans="7:8" x14ac:dyDescent="0.25">
      <c r="G5665">
        <v>5662</v>
      </c>
      <c r="H5665">
        <f t="shared" ca="1" si="126"/>
        <v>-3.8987196328738004E-3</v>
      </c>
    </row>
    <row r="5666" spans="7:8" x14ac:dyDescent="0.25">
      <c r="G5666">
        <v>5663</v>
      </c>
      <c r="H5666">
        <f t="shared" ca="1" si="126"/>
        <v>-4.2092533459416213E-3</v>
      </c>
    </row>
    <row r="5667" spans="7:8" x14ac:dyDescent="0.25">
      <c r="G5667">
        <v>5664</v>
      </c>
      <c r="H5667">
        <f t="shared" ca="1" si="126"/>
        <v>3.1127608513313185E-2</v>
      </c>
    </row>
    <row r="5668" spans="7:8" x14ac:dyDescent="0.25">
      <c r="G5668">
        <v>5665</v>
      </c>
      <c r="H5668">
        <f t="shared" ca="1" si="126"/>
        <v>1.9159245402059485E-2</v>
      </c>
    </row>
    <row r="5669" spans="7:8" x14ac:dyDescent="0.25">
      <c r="G5669">
        <v>5666</v>
      </c>
      <c r="H5669">
        <f t="shared" ca="1" si="126"/>
        <v>-5.8340391458669141E-3</v>
      </c>
    </row>
    <row r="5670" spans="7:8" x14ac:dyDescent="0.25">
      <c r="G5670">
        <v>5667</v>
      </c>
      <c r="H5670">
        <f t="shared" ca="1" si="126"/>
        <v>-2.5440388582645187E-2</v>
      </c>
    </row>
    <row r="5671" spans="7:8" x14ac:dyDescent="0.25">
      <c r="G5671">
        <v>5668</v>
      </c>
      <c r="H5671">
        <f t="shared" ca="1" si="126"/>
        <v>1.8907842139913814E-2</v>
      </c>
    </row>
    <row r="5672" spans="7:8" x14ac:dyDescent="0.25">
      <c r="G5672">
        <v>5669</v>
      </c>
      <c r="H5672">
        <f t="shared" ca="1" si="126"/>
        <v>7.7823063670484117E-5</v>
      </c>
    </row>
    <row r="5673" spans="7:8" x14ac:dyDescent="0.25">
      <c r="G5673">
        <v>5670</v>
      </c>
      <c r="H5673">
        <f t="shared" ca="1" si="126"/>
        <v>3.2841885734246672E-2</v>
      </c>
    </row>
    <row r="5674" spans="7:8" x14ac:dyDescent="0.25">
      <c r="G5674">
        <v>5671</v>
      </c>
      <c r="H5674">
        <f t="shared" ca="1" si="126"/>
        <v>-9.9176811854717502E-3</v>
      </c>
    </row>
    <row r="5675" spans="7:8" x14ac:dyDescent="0.25">
      <c r="G5675">
        <v>5672</v>
      </c>
      <c r="H5675">
        <f t="shared" ca="1" si="126"/>
        <v>-3.7194752707968223E-2</v>
      </c>
    </row>
    <row r="5676" spans="7:8" x14ac:dyDescent="0.25">
      <c r="G5676">
        <v>5673</v>
      </c>
      <c r="H5676">
        <f t="shared" ca="1" si="126"/>
        <v>-2.1930593947573216E-2</v>
      </c>
    </row>
    <row r="5677" spans="7:8" x14ac:dyDescent="0.25">
      <c r="G5677">
        <v>5674</v>
      </c>
      <c r="H5677">
        <f t="shared" ca="1" si="126"/>
        <v>-2.3364548778045287E-3</v>
      </c>
    </row>
    <row r="5678" spans="7:8" x14ac:dyDescent="0.25">
      <c r="G5678">
        <v>5675</v>
      </c>
      <c r="H5678">
        <f t="shared" ca="1" si="126"/>
        <v>-3.3339195526190891E-2</v>
      </c>
    </row>
    <row r="5679" spans="7:8" x14ac:dyDescent="0.25">
      <c r="G5679">
        <v>5676</v>
      </c>
      <c r="H5679">
        <f t="shared" ca="1" si="126"/>
        <v>-1.6581128937638957E-2</v>
      </c>
    </row>
    <row r="5680" spans="7:8" x14ac:dyDescent="0.25">
      <c r="G5680">
        <v>5677</v>
      </c>
      <c r="H5680">
        <f t="shared" ca="1" si="126"/>
        <v>1.7284642029438385E-2</v>
      </c>
    </row>
    <row r="5681" spans="7:8" x14ac:dyDescent="0.25">
      <c r="G5681">
        <v>5678</v>
      </c>
      <c r="H5681">
        <f t="shared" ca="1" si="126"/>
        <v>-2.5064814831003347E-2</v>
      </c>
    </row>
    <row r="5682" spans="7:8" x14ac:dyDescent="0.25">
      <c r="G5682">
        <v>5679</v>
      </c>
      <c r="H5682">
        <f t="shared" ca="1" si="126"/>
        <v>6.2259291971875977E-3</v>
      </c>
    </row>
    <row r="5683" spans="7:8" x14ac:dyDescent="0.25">
      <c r="G5683">
        <v>5680</v>
      </c>
      <c r="H5683">
        <f t="shared" ca="1" si="126"/>
        <v>1.5520621662910315E-2</v>
      </c>
    </row>
    <row r="5684" spans="7:8" x14ac:dyDescent="0.25">
      <c r="G5684">
        <v>5681</v>
      </c>
      <c r="H5684">
        <f t="shared" ca="1" si="126"/>
        <v>-6.2562751672418588E-3</v>
      </c>
    </row>
    <row r="5685" spans="7:8" x14ac:dyDescent="0.25">
      <c r="G5685">
        <v>5682</v>
      </c>
      <c r="H5685">
        <f t="shared" ca="1" si="126"/>
        <v>-8.8812738498059256E-3</v>
      </c>
    </row>
    <row r="5686" spans="7:8" x14ac:dyDescent="0.25">
      <c r="G5686">
        <v>5683</v>
      </c>
      <c r="H5686">
        <f t="shared" ca="1" si="126"/>
        <v>-2.3755173774630937E-2</v>
      </c>
    </row>
    <row r="5687" spans="7:8" x14ac:dyDescent="0.25">
      <c r="G5687">
        <v>5684</v>
      </c>
      <c r="H5687">
        <f t="shared" ca="1" si="126"/>
        <v>-3.7480727519878035E-3</v>
      </c>
    </row>
    <row r="5688" spans="7:8" x14ac:dyDescent="0.25">
      <c r="G5688">
        <v>5685</v>
      </c>
      <c r="H5688">
        <f t="shared" ca="1" si="126"/>
        <v>-6.4849188788022802E-3</v>
      </c>
    </row>
    <row r="5689" spans="7:8" x14ac:dyDescent="0.25">
      <c r="G5689">
        <v>5686</v>
      </c>
      <c r="H5689">
        <f t="shared" ca="1" si="126"/>
        <v>-4.0014523701562645E-2</v>
      </c>
    </row>
    <row r="5690" spans="7:8" x14ac:dyDescent="0.25">
      <c r="G5690">
        <v>5687</v>
      </c>
      <c r="H5690">
        <f t="shared" ca="1" si="126"/>
        <v>-3.4903331129122597E-2</v>
      </c>
    </row>
    <row r="5691" spans="7:8" x14ac:dyDescent="0.25">
      <c r="G5691">
        <v>5688</v>
      </c>
      <c r="H5691">
        <f t="shared" ca="1" si="126"/>
        <v>2.0913689147910404E-4</v>
      </c>
    </row>
    <row r="5692" spans="7:8" x14ac:dyDescent="0.25">
      <c r="G5692">
        <v>5689</v>
      </c>
      <c r="H5692">
        <f t="shared" ca="1" si="126"/>
        <v>4.035708003095665E-3</v>
      </c>
    </row>
    <row r="5693" spans="7:8" x14ac:dyDescent="0.25">
      <c r="G5693">
        <v>5690</v>
      </c>
      <c r="H5693">
        <f t="shared" ca="1" si="126"/>
        <v>5.2838884201990236E-3</v>
      </c>
    </row>
    <row r="5694" spans="7:8" x14ac:dyDescent="0.25">
      <c r="G5694">
        <v>5691</v>
      </c>
      <c r="H5694">
        <f t="shared" ca="1" si="126"/>
        <v>-1.6269560708178411E-2</v>
      </c>
    </row>
    <row r="5695" spans="7:8" x14ac:dyDescent="0.25">
      <c r="G5695">
        <v>5692</v>
      </c>
      <c r="H5695">
        <f t="shared" ca="1" si="126"/>
        <v>-1.6749092816604676E-2</v>
      </c>
    </row>
    <row r="5696" spans="7:8" x14ac:dyDescent="0.25">
      <c r="G5696">
        <v>5693</v>
      </c>
      <c r="H5696">
        <f t="shared" ca="1" si="126"/>
        <v>-1.3618864902776187E-3</v>
      </c>
    </row>
    <row r="5697" spans="7:8" x14ac:dyDescent="0.25">
      <c r="G5697">
        <v>5694</v>
      </c>
      <c r="H5697">
        <f t="shared" ca="1" si="126"/>
        <v>-9.5435748658531071E-3</v>
      </c>
    </row>
    <row r="5698" spans="7:8" x14ac:dyDescent="0.25">
      <c r="G5698">
        <v>5695</v>
      </c>
      <c r="H5698">
        <f t="shared" ca="1" si="126"/>
        <v>7.4294177682097066E-3</v>
      </c>
    </row>
    <row r="5699" spans="7:8" x14ac:dyDescent="0.25">
      <c r="G5699">
        <v>5696</v>
      </c>
      <c r="H5699">
        <f t="shared" ca="1" si="126"/>
        <v>1.4734006673891822E-2</v>
      </c>
    </row>
    <row r="5700" spans="7:8" x14ac:dyDescent="0.25">
      <c r="G5700">
        <v>5697</v>
      </c>
      <c r="H5700">
        <f t="shared" ca="1" si="126"/>
        <v>1.6212295784661629E-2</v>
      </c>
    </row>
    <row r="5701" spans="7:8" x14ac:dyDescent="0.25">
      <c r="G5701">
        <v>5698</v>
      </c>
      <c r="H5701">
        <f t="shared" ref="H5701:H5764" ca="1" si="127">NORMINV(RAND(),N$6,N$7)</f>
        <v>-2.2320423673231659E-3</v>
      </c>
    </row>
    <row r="5702" spans="7:8" x14ac:dyDescent="0.25">
      <c r="G5702">
        <v>5699</v>
      </c>
      <c r="H5702">
        <f t="shared" ca="1" si="127"/>
        <v>-1.0195897350163068E-2</v>
      </c>
    </row>
    <row r="5703" spans="7:8" x14ac:dyDescent="0.25">
      <c r="G5703">
        <v>5700</v>
      </c>
      <c r="H5703">
        <f t="shared" ca="1" si="127"/>
        <v>6.605172998097558E-3</v>
      </c>
    </row>
    <row r="5704" spans="7:8" x14ac:dyDescent="0.25">
      <c r="G5704">
        <v>5701</v>
      </c>
      <c r="H5704">
        <f t="shared" ca="1" si="127"/>
        <v>6.6000238505160482E-3</v>
      </c>
    </row>
    <row r="5705" spans="7:8" x14ac:dyDescent="0.25">
      <c r="G5705">
        <v>5702</v>
      </c>
      <c r="H5705">
        <f t="shared" ca="1" si="127"/>
        <v>1.1210398771223607E-2</v>
      </c>
    </row>
    <row r="5706" spans="7:8" x14ac:dyDescent="0.25">
      <c r="G5706">
        <v>5703</v>
      </c>
      <c r="H5706">
        <f t="shared" ca="1" si="127"/>
        <v>1.1560923446607016E-2</v>
      </c>
    </row>
    <row r="5707" spans="7:8" x14ac:dyDescent="0.25">
      <c r="G5707">
        <v>5704</v>
      </c>
      <c r="H5707">
        <f t="shared" ca="1" si="127"/>
        <v>-4.0224729836918606E-3</v>
      </c>
    </row>
    <row r="5708" spans="7:8" x14ac:dyDescent="0.25">
      <c r="G5708">
        <v>5705</v>
      </c>
      <c r="H5708">
        <f t="shared" ca="1" si="127"/>
        <v>1.5598309396354071E-2</v>
      </c>
    </row>
    <row r="5709" spans="7:8" x14ac:dyDescent="0.25">
      <c r="G5709">
        <v>5706</v>
      </c>
      <c r="H5709">
        <f t="shared" ca="1" si="127"/>
        <v>2.9002097238853948E-2</v>
      </c>
    </row>
    <row r="5710" spans="7:8" x14ac:dyDescent="0.25">
      <c r="G5710">
        <v>5707</v>
      </c>
      <c r="H5710">
        <f t="shared" ca="1" si="127"/>
        <v>-2.6875163919291211E-3</v>
      </c>
    </row>
    <row r="5711" spans="7:8" x14ac:dyDescent="0.25">
      <c r="G5711">
        <v>5708</v>
      </c>
      <c r="H5711">
        <f t="shared" ca="1" si="127"/>
        <v>-2.5376670099505902E-3</v>
      </c>
    </row>
    <row r="5712" spans="7:8" x14ac:dyDescent="0.25">
      <c r="G5712">
        <v>5709</v>
      </c>
      <c r="H5712">
        <f t="shared" ca="1" si="127"/>
        <v>6.072734893127406E-3</v>
      </c>
    </row>
    <row r="5713" spans="7:8" x14ac:dyDescent="0.25">
      <c r="G5713">
        <v>5710</v>
      </c>
      <c r="H5713">
        <f t="shared" ca="1" si="127"/>
        <v>2.1665047718976007E-2</v>
      </c>
    </row>
    <row r="5714" spans="7:8" x14ac:dyDescent="0.25">
      <c r="G5714">
        <v>5711</v>
      </c>
      <c r="H5714">
        <f t="shared" ca="1" si="127"/>
        <v>-1.6186376575537311E-2</v>
      </c>
    </row>
    <row r="5715" spans="7:8" x14ac:dyDescent="0.25">
      <c r="G5715">
        <v>5712</v>
      </c>
      <c r="H5715">
        <f t="shared" ca="1" si="127"/>
        <v>-2.6014753355124008E-2</v>
      </c>
    </row>
    <row r="5716" spans="7:8" x14ac:dyDescent="0.25">
      <c r="G5716">
        <v>5713</v>
      </c>
      <c r="H5716">
        <f t="shared" ca="1" si="127"/>
        <v>1.0820409334069345E-2</v>
      </c>
    </row>
    <row r="5717" spans="7:8" x14ac:dyDescent="0.25">
      <c r="G5717">
        <v>5714</v>
      </c>
      <c r="H5717">
        <f t="shared" ca="1" si="127"/>
        <v>1.7261646757747953E-2</v>
      </c>
    </row>
    <row r="5718" spans="7:8" x14ac:dyDescent="0.25">
      <c r="G5718">
        <v>5715</v>
      </c>
      <c r="H5718">
        <f t="shared" ca="1" si="127"/>
        <v>4.9877461179308009E-3</v>
      </c>
    </row>
    <row r="5719" spans="7:8" x14ac:dyDescent="0.25">
      <c r="G5719">
        <v>5716</v>
      </c>
      <c r="H5719">
        <f t="shared" ca="1" si="127"/>
        <v>2.4006968509195144E-2</v>
      </c>
    </row>
    <row r="5720" spans="7:8" x14ac:dyDescent="0.25">
      <c r="G5720">
        <v>5717</v>
      </c>
      <c r="H5720">
        <f t="shared" ca="1" si="127"/>
        <v>7.3541373263576572E-4</v>
      </c>
    </row>
    <row r="5721" spans="7:8" x14ac:dyDescent="0.25">
      <c r="G5721">
        <v>5718</v>
      </c>
      <c r="H5721">
        <f t="shared" ca="1" si="127"/>
        <v>2.6451228128911354E-2</v>
      </c>
    </row>
    <row r="5722" spans="7:8" x14ac:dyDescent="0.25">
      <c r="G5722">
        <v>5719</v>
      </c>
      <c r="H5722">
        <f t="shared" ca="1" si="127"/>
        <v>-8.1135481636713871E-3</v>
      </c>
    </row>
    <row r="5723" spans="7:8" x14ac:dyDescent="0.25">
      <c r="G5723">
        <v>5720</v>
      </c>
      <c r="H5723">
        <f t="shared" ca="1" si="127"/>
        <v>6.1608065871197153E-3</v>
      </c>
    </row>
    <row r="5724" spans="7:8" x14ac:dyDescent="0.25">
      <c r="G5724">
        <v>5721</v>
      </c>
      <c r="H5724">
        <f t="shared" ca="1" si="127"/>
        <v>4.5948456983489769E-3</v>
      </c>
    </row>
    <row r="5725" spans="7:8" x14ac:dyDescent="0.25">
      <c r="G5725">
        <v>5722</v>
      </c>
      <c r="H5725">
        <f t="shared" ca="1" si="127"/>
        <v>-1.4988658233420714E-2</v>
      </c>
    </row>
    <row r="5726" spans="7:8" x14ac:dyDescent="0.25">
      <c r="G5726">
        <v>5723</v>
      </c>
      <c r="H5726">
        <f t="shared" ca="1" si="127"/>
        <v>2.7843969723272029E-2</v>
      </c>
    </row>
    <row r="5727" spans="7:8" x14ac:dyDescent="0.25">
      <c r="G5727">
        <v>5724</v>
      </c>
      <c r="H5727">
        <f t="shared" ca="1" si="127"/>
        <v>2.9904033174466833E-2</v>
      </c>
    </row>
    <row r="5728" spans="7:8" x14ac:dyDescent="0.25">
      <c r="G5728">
        <v>5725</v>
      </c>
      <c r="H5728">
        <f t="shared" ca="1" si="127"/>
        <v>-6.4937186507515367E-3</v>
      </c>
    </row>
    <row r="5729" spans="7:8" x14ac:dyDescent="0.25">
      <c r="G5729">
        <v>5726</v>
      </c>
      <c r="H5729">
        <f t="shared" ca="1" si="127"/>
        <v>1.098772553050938E-2</v>
      </c>
    </row>
    <row r="5730" spans="7:8" x14ac:dyDescent="0.25">
      <c r="G5730">
        <v>5727</v>
      </c>
      <c r="H5730">
        <f t="shared" ca="1" si="127"/>
        <v>-2.0569192039526386E-2</v>
      </c>
    </row>
    <row r="5731" spans="7:8" x14ac:dyDescent="0.25">
      <c r="G5731">
        <v>5728</v>
      </c>
      <c r="H5731">
        <f t="shared" ca="1" si="127"/>
        <v>-3.5225332237824678E-4</v>
      </c>
    </row>
    <row r="5732" spans="7:8" x14ac:dyDescent="0.25">
      <c r="G5732">
        <v>5729</v>
      </c>
      <c r="H5732">
        <f t="shared" ca="1" si="127"/>
        <v>1.664050322487599E-2</v>
      </c>
    </row>
    <row r="5733" spans="7:8" x14ac:dyDescent="0.25">
      <c r="G5733">
        <v>5730</v>
      </c>
      <c r="H5733">
        <f t="shared" ca="1" si="127"/>
        <v>-2.9083981347140485E-3</v>
      </c>
    </row>
    <row r="5734" spans="7:8" x14ac:dyDescent="0.25">
      <c r="G5734">
        <v>5731</v>
      </c>
      <c r="H5734">
        <f t="shared" ca="1" si="127"/>
        <v>-2.7624782080927984E-2</v>
      </c>
    </row>
    <row r="5735" spans="7:8" x14ac:dyDescent="0.25">
      <c r="G5735">
        <v>5732</v>
      </c>
      <c r="H5735">
        <f t="shared" ca="1" si="127"/>
        <v>-1.6134804497709047E-2</v>
      </c>
    </row>
    <row r="5736" spans="7:8" x14ac:dyDescent="0.25">
      <c r="G5736">
        <v>5733</v>
      </c>
      <c r="H5736">
        <f t="shared" ca="1" si="127"/>
        <v>-3.7142840618101312E-4</v>
      </c>
    </row>
    <row r="5737" spans="7:8" x14ac:dyDescent="0.25">
      <c r="G5737">
        <v>5734</v>
      </c>
      <c r="H5737">
        <f t="shared" ca="1" si="127"/>
        <v>-1.5605478289476527E-2</v>
      </c>
    </row>
    <row r="5738" spans="7:8" x14ac:dyDescent="0.25">
      <c r="G5738">
        <v>5735</v>
      </c>
      <c r="H5738">
        <f t="shared" ca="1" si="127"/>
        <v>3.4488850215337083E-2</v>
      </c>
    </row>
    <row r="5739" spans="7:8" x14ac:dyDescent="0.25">
      <c r="G5739">
        <v>5736</v>
      </c>
      <c r="H5739">
        <f t="shared" ca="1" si="127"/>
        <v>-7.1351323387188921E-3</v>
      </c>
    </row>
    <row r="5740" spans="7:8" x14ac:dyDescent="0.25">
      <c r="G5740">
        <v>5737</v>
      </c>
      <c r="H5740">
        <f t="shared" ca="1" si="127"/>
        <v>-2.9575528574508778E-2</v>
      </c>
    </row>
    <row r="5741" spans="7:8" x14ac:dyDescent="0.25">
      <c r="G5741">
        <v>5738</v>
      </c>
      <c r="H5741">
        <f t="shared" ca="1" si="127"/>
        <v>6.7454210641962496E-3</v>
      </c>
    </row>
    <row r="5742" spans="7:8" x14ac:dyDescent="0.25">
      <c r="G5742">
        <v>5739</v>
      </c>
      <c r="H5742">
        <f t="shared" ca="1" si="127"/>
        <v>4.7717844155422415E-3</v>
      </c>
    </row>
    <row r="5743" spans="7:8" x14ac:dyDescent="0.25">
      <c r="G5743">
        <v>5740</v>
      </c>
      <c r="H5743">
        <f t="shared" ca="1" si="127"/>
        <v>3.6104154900953471E-2</v>
      </c>
    </row>
    <row r="5744" spans="7:8" x14ac:dyDescent="0.25">
      <c r="G5744">
        <v>5741</v>
      </c>
      <c r="H5744">
        <f t="shared" ca="1" si="127"/>
        <v>2.9756747911185277E-2</v>
      </c>
    </row>
    <row r="5745" spans="7:8" x14ac:dyDescent="0.25">
      <c r="G5745">
        <v>5742</v>
      </c>
      <c r="H5745">
        <f t="shared" ca="1" si="127"/>
        <v>-2.4766154892498976E-2</v>
      </c>
    </row>
    <row r="5746" spans="7:8" x14ac:dyDescent="0.25">
      <c r="G5746">
        <v>5743</v>
      </c>
      <c r="H5746">
        <f t="shared" ca="1" si="127"/>
        <v>2.2599321480412247E-2</v>
      </c>
    </row>
    <row r="5747" spans="7:8" x14ac:dyDescent="0.25">
      <c r="G5747">
        <v>5744</v>
      </c>
      <c r="H5747">
        <f t="shared" ca="1" si="127"/>
        <v>-2.5468892577612347E-2</v>
      </c>
    </row>
    <row r="5748" spans="7:8" x14ac:dyDescent="0.25">
      <c r="G5748">
        <v>5745</v>
      </c>
      <c r="H5748">
        <f t="shared" ca="1" si="127"/>
        <v>4.6984788765756832E-2</v>
      </c>
    </row>
    <row r="5749" spans="7:8" x14ac:dyDescent="0.25">
      <c r="G5749">
        <v>5746</v>
      </c>
      <c r="H5749">
        <f t="shared" ca="1" si="127"/>
        <v>3.4834191609742519E-3</v>
      </c>
    </row>
    <row r="5750" spans="7:8" x14ac:dyDescent="0.25">
      <c r="G5750">
        <v>5747</v>
      </c>
      <c r="H5750">
        <f t="shared" ca="1" si="127"/>
        <v>-7.9918369978260288E-3</v>
      </c>
    </row>
    <row r="5751" spans="7:8" x14ac:dyDescent="0.25">
      <c r="G5751">
        <v>5748</v>
      </c>
      <c r="H5751">
        <f t="shared" ca="1" si="127"/>
        <v>1.2030468769120133E-2</v>
      </c>
    </row>
    <row r="5752" spans="7:8" x14ac:dyDescent="0.25">
      <c r="G5752">
        <v>5749</v>
      </c>
      <c r="H5752">
        <f t="shared" ca="1" si="127"/>
        <v>-3.4200794620936871E-2</v>
      </c>
    </row>
    <row r="5753" spans="7:8" x14ac:dyDescent="0.25">
      <c r="G5753">
        <v>5750</v>
      </c>
      <c r="H5753">
        <f t="shared" ca="1" si="127"/>
        <v>-1.5412045671744144E-2</v>
      </c>
    </row>
    <row r="5754" spans="7:8" x14ac:dyDescent="0.25">
      <c r="G5754">
        <v>5751</v>
      </c>
      <c r="H5754">
        <f t="shared" ca="1" si="127"/>
        <v>3.8225470053288205E-2</v>
      </c>
    </row>
    <row r="5755" spans="7:8" x14ac:dyDescent="0.25">
      <c r="G5755">
        <v>5752</v>
      </c>
      <c r="H5755">
        <f t="shared" ca="1" si="127"/>
        <v>2.1240491152156398E-3</v>
      </c>
    </row>
    <row r="5756" spans="7:8" x14ac:dyDescent="0.25">
      <c r="G5756">
        <v>5753</v>
      </c>
      <c r="H5756">
        <f t="shared" ca="1" si="127"/>
        <v>1.1045841133849899E-2</v>
      </c>
    </row>
    <row r="5757" spans="7:8" x14ac:dyDescent="0.25">
      <c r="G5757">
        <v>5754</v>
      </c>
      <c r="H5757">
        <f t="shared" ca="1" si="127"/>
        <v>4.0596596401040783E-2</v>
      </c>
    </row>
    <row r="5758" spans="7:8" x14ac:dyDescent="0.25">
      <c r="G5758">
        <v>5755</v>
      </c>
      <c r="H5758">
        <f t="shared" ca="1" si="127"/>
        <v>1.7701285286035179E-2</v>
      </c>
    </row>
    <row r="5759" spans="7:8" x14ac:dyDescent="0.25">
      <c r="G5759">
        <v>5756</v>
      </c>
      <c r="H5759">
        <f t="shared" ca="1" si="127"/>
        <v>3.8132464581181476E-2</v>
      </c>
    </row>
    <row r="5760" spans="7:8" x14ac:dyDescent="0.25">
      <c r="G5760">
        <v>5757</v>
      </c>
      <c r="H5760">
        <f t="shared" ca="1" si="127"/>
        <v>-2.4093521163656397E-2</v>
      </c>
    </row>
    <row r="5761" spans="7:8" x14ac:dyDescent="0.25">
      <c r="G5761">
        <v>5758</v>
      </c>
      <c r="H5761">
        <f t="shared" ca="1" si="127"/>
        <v>4.7238793934679373E-3</v>
      </c>
    </row>
    <row r="5762" spans="7:8" x14ac:dyDescent="0.25">
      <c r="G5762">
        <v>5759</v>
      </c>
      <c r="H5762">
        <f t="shared" ca="1" si="127"/>
        <v>-2.2203508329243287E-3</v>
      </c>
    </row>
    <row r="5763" spans="7:8" x14ac:dyDescent="0.25">
      <c r="G5763">
        <v>5760</v>
      </c>
      <c r="H5763">
        <f t="shared" ca="1" si="127"/>
        <v>-1.0198340469846558E-2</v>
      </c>
    </row>
    <row r="5764" spans="7:8" x14ac:dyDescent="0.25">
      <c r="G5764">
        <v>5761</v>
      </c>
      <c r="H5764">
        <f t="shared" ca="1" si="127"/>
        <v>2.3332836871707861E-2</v>
      </c>
    </row>
    <row r="5765" spans="7:8" x14ac:dyDescent="0.25">
      <c r="G5765">
        <v>5762</v>
      </c>
      <c r="H5765">
        <f t="shared" ref="H5765:H5828" ca="1" si="128">NORMINV(RAND(),N$6,N$7)</f>
        <v>-1.5254823653240273E-2</v>
      </c>
    </row>
    <row r="5766" spans="7:8" x14ac:dyDescent="0.25">
      <c r="G5766">
        <v>5763</v>
      </c>
      <c r="H5766">
        <f t="shared" ca="1" si="128"/>
        <v>1.9745003334791546E-2</v>
      </c>
    </row>
    <row r="5767" spans="7:8" x14ac:dyDescent="0.25">
      <c r="G5767">
        <v>5764</v>
      </c>
      <c r="H5767">
        <f t="shared" ca="1" si="128"/>
        <v>-3.3455086097756215E-2</v>
      </c>
    </row>
    <row r="5768" spans="7:8" x14ac:dyDescent="0.25">
      <c r="G5768">
        <v>5765</v>
      </c>
      <c r="H5768">
        <f t="shared" ca="1" si="128"/>
        <v>1.6895111785896991E-3</v>
      </c>
    </row>
    <row r="5769" spans="7:8" x14ac:dyDescent="0.25">
      <c r="G5769">
        <v>5766</v>
      </c>
      <c r="H5769">
        <f t="shared" ca="1" si="128"/>
        <v>4.2055291513143529E-2</v>
      </c>
    </row>
    <row r="5770" spans="7:8" x14ac:dyDescent="0.25">
      <c r="G5770">
        <v>5767</v>
      </c>
      <c r="H5770">
        <f t="shared" ca="1" si="128"/>
        <v>5.9681950033122809E-3</v>
      </c>
    </row>
    <row r="5771" spans="7:8" x14ac:dyDescent="0.25">
      <c r="G5771">
        <v>5768</v>
      </c>
      <c r="H5771">
        <f t="shared" ca="1" si="128"/>
        <v>2.991611580566271E-2</v>
      </c>
    </row>
    <row r="5772" spans="7:8" x14ac:dyDescent="0.25">
      <c r="G5772">
        <v>5769</v>
      </c>
      <c r="H5772">
        <f t="shared" ca="1" si="128"/>
        <v>3.8779427794352263E-2</v>
      </c>
    </row>
    <row r="5773" spans="7:8" x14ac:dyDescent="0.25">
      <c r="G5773">
        <v>5770</v>
      </c>
      <c r="H5773">
        <f t="shared" ca="1" si="128"/>
        <v>-2.2214973125633867E-2</v>
      </c>
    </row>
    <row r="5774" spans="7:8" x14ac:dyDescent="0.25">
      <c r="G5774">
        <v>5771</v>
      </c>
      <c r="H5774">
        <f t="shared" ca="1" si="128"/>
        <v>2.9459748764105471E-2</v>
      </c>
    </row>
    <row r="5775" spans="7:8" x14ac:dyDescent="0.25">
      <c r="G5775">
        <v>5772</v>
      </c>
      <c r="H5775">
        <f t="shared" ca="1" si="128"/>
        <v>3.1487166531977542E-2</v>
      </c>
    </row>
    <row r="5776" spans="7:8" x14ac:dyDescent="0.25">
      <c r="G5776">
        <v>5773</v>
      </c>
      <c r="H5776">
        <f t="shared" ca="1" si="128"/>
        <v>-2.0411130183195667E-2</v>
      </c>
    </row>
    <row r="5777" spans="7:8" x14ac:dyDescent="0.25">
      <c r="G5777">
        <v>5774</v>
      </c>
      <c r="H5777">
        <f t="shared" ca="1" si="128"/>
        <v>-3.5440191227095803E-2</v>
      </c>
    </row>
    <row r="5778" spans="7:8" x14ac:dyDescent="0.25">
      <c r="G5778">
        <v>5775</v>
      </c>
      <c r="H5778">
        <f t="shared" ca="1" si="128"/>
        <v>6.3578756724461602E-3</v>
      </c>
    </row>
    <row r="5779" spans="7:8" x14ac:dyDescent="0.25">
      <c r="G5779">
        <v>5776</v>
      </c>
      <c r="H5779">
        <f t="shared" ca="1" si="128"/>
        <v>3.7983289786753362E-3</v>
      </c>
    </row>
    <row r="5780" spans="7:8" x14ac:dyDescent="0.25">
      <c r="G5780">
        <v>5777</v>
      </c>
      <c r="H5780">
        <f t="shared" ca="1" si="128"/>
        <v>2.4428577452142173E-3</v>
      </c>
    </row>
    <row r="5781" spans="7:8" x14ac:dyDescent="0.25">
      <c r="G5781">
        <v>5778</v>
      </c>
      <c r="H5781">
        <f t="shared" ca="1" si="128"/>
        <v>-2.7636964891848723E-2</v>
      </c>
    </row>
    <row r="5782" spans="7:8" x14ac:dyDescent="0.25">
      <c r="G5782">
        <v>5779</v>
      </c>
      <c r="H5782">
        <f t="shared" ca="1" si="128"/>
        <v>7.294869394476009E-3</v>
      </c>
    </row>
    <row r="5783" spans="7:8" x14ac:dyDescent="0.25">
      <c r="G5783">
        <v>5780</v>
      </c>
      <c r="H5783">
        <f t="shared" ca="1" si="128"/>
        <v>3.2128867122642346E-2</v>
      </c>
    </row>
    <row r="5784" spans="7:8" x14ac:dyDescent="0.25">
      <c r="G5784">
        <v>5781</v>
      </c>
      <c r="H5784">
        <f t="shared" ca="1" si="128"/>
        <v>2.8542049971081035E-2</v>
      </c>
    </row>
    <row r="5785" spans="7:8" x14ac:dyDescent="0.25">
      <c r="G5785">
        <v>5782</v>
      </c>
      <c r="H5785">
        <f t="shared" ca="1" si="128"/>
        <v>-4.4015997920898928E-2</v>
      </c>
    </row>
    <row r="5786" spans="7:8" x14ac:dyDescent="0.25">
      <c r="G5786">
        <v>5783</v>
      </c>
      <c r="H5786">
        <f t="shared" ca="1" si="128"/>
        <v>1.4505047101856565E-2</v>
      </c>
    </row>
    <row r="5787" spans="7:8" x14ac:dyDescent="0.25">
      <c r="G5787">
        <v>5784</v>
      </c>
      <c r="H5787">
        <f t="shared" ca="1" si="128"/>
        <v>-1.0907629296204471E-3</v>
      </c>
    </row>
    <row r="5788" spans="7:8" x14ac:dyDescent="0.25">
      <c r="G5788">
        <v>5785</v>
      </c>
      <c r="H5788">
        <f t="shared" ca="1" si="128"/>
        <v>-1.2454779215853177E-2</v>
      </c>
    </row>
    <row r="5789" spans="7:8" x14ac:dyDescent="0.25">
      <c r="G5789">
        <v>5786</v>
      </c>
      <c r="H5789">
        <f t="shared" ca="1" si="128"/>
        <v>5.0975237785925435E-2</v>
      </c>
    </row>
    <row r="5790" spans="7:8" x14ac:dyDescent="0.25">
      <c r="G5790">
        <v>5787</v>
      </c>
      <c r="H5790">
        <f t="shared" ca="1" si="128"/>
        <v>2.3539425031940814E-2</v>
      </c>
    </row>
    <row r="5791" spans="7:8" x14ac:dyDescent="0.25">
      <c r="G5791">
        <v>5788</v>
      </c>
      <c r="H5791">
        <f t="shared" ca="1" si="128"/>
        <v>-2.1515852658098147E-2</v>
      </c>
    </row>
    <row r="5792" spans="7:8" x14ac:dyDescent="0.25">
      <c r="G5792">
        <v>5789</v>
      </c>
      <c r="H5792">
        <f t="shared" ca="1" si="128"/>
        <v>-1.2776739530123589E-3</v>
      </c>
    </row>
    <row r="5793" spans="7:8" x14ac:dyDescent="0.25">
      <c r="G5793">
        <v>5790</v>
      </c>
      <c r="H5793">
        <f t="shared" ca="1" si="128"/>
        <v>2.5654532210355005E-2</v>
      </c>
    </row>
    <row r="5794" spans="7:8" x14ac:dyDescent="0.25">
      <c r="G5794">
        <v>5791</v>
      </c>
      <c r="H5794">
        <f t="shared" ca="1" si="128"/>
        <v>9.7344514331456429E-4</v>
      </c>
    </row>
    <row r="5795" spans="7:8" x14ac:dyDescent="0.25">
      <c r="G5795">
        <v>5792</v>
      </c>
      <c r="H5795">
        <f t="shared" ca="1" si="128"/>
        <v>-1.8558609004802617E-2</v>
      </c>
    </row>
    <row r="5796" spans="7:8" x14ac:dyDescent="0.25">
      <c r="G5796">
        <v>5793</v>
      </c>
      <c r="H5796">
        <f t="shared" ca="1" si="128"/>
        <v>-2.0449521531851388E-2</v>
      </c>
    </row>
    <row r="5797" spans="7:8" x14ac:dyDescent="0.25">
      <c r="G5797">
        <v>5794</v>
      </c>
      <c r="H5797">
        <f t="shared" ca="1" si="128"/>
        <v>9.7207468558850787E-3</v>
      </c>
    </row>
    <row r="5798" spans="7:8" x14ac:dyDescent="0.25">
      <c r="G5798">
        <v>5795</v>
      </c>
      <c r="H5798">
        <f t="shared" ca="1" si="128"/>
        <v>-2.2879439464051996E-3</v>
      </c>
    </row>
    <row r="5799" spans="7:8" x14ac:dyDescent="0.25">
      <c r="G5799">
        <v>5796</v>
      </c>
      <c r="H5799">
        <f t="shared" ca="1" si="128"/>
        <v>2.8367106557922149E-2</v>
      </c>
    </row>
    <row r="5800" spans="7:8" x14ac:dyDescent="0.25">
      <c r="G5800">
        <v>5797</v>
      </c>
      <c r="H5800">
        <f t="shared" ca="1" si="128"/>
        <v>-2.5349790751238218E-2</v>
      </c>
    </row>
    <row r="5801" spans="7:8" x14ac:dyDescent="0.25">
      <c r="G5801">
        <v>5798</v>
      </c>
      <c r="H5801">
        <f t="shared" ca="1" si="128"/>
        <v>3.79384201885926E-2</v>
      </c>
    </row>
    <row r="5802" spans="7:8" x14ac:dyDescent="0.25">
      <c r="G5802">
        <v>5799</v>
      </c>
      <c r="H5802">
        <f t="shared" ca="1" si="128"/>
        <v>-2.2304543029715681E-2</v>
      </c>
    </row>
    <row r="5803" spans="7:8" x14ac:dyDescent="0.25">
      <c r="G5803">
        <v>5800</v>
      </c>
      <c r="H5803">
        <f t="shared" ca="1" si="128"/>
        <v>3.6348517651426812E-2</v>
      </c>
    </row>
    <row r="5804" spans="7:8" x14ac:dyDescent="0.25">
      <c r="G5804">
        <v>5801</v>
      </c>
      <c r="H5804">
        <f t="shared" ca="1" si="128"/>
        <v>-3.6536995512493229E-3</v>
      </c>
    </row>
    <row r="5805" spans="7:8" x14ac:dyDescent="0.25">
      <c r="G5805">
        <v>5802</v>
      </c>
      <c r="H5805">
        <f t="shared" ca="1" si="128"/>
        <v>4.0837808857129201E-3</v>
      </c>
    </row>
    <row r="5806" spans="7:8" x14ac:dyDescent="0.25">
      <c r="G5806">
        <v>5803</v>
      </c>
      <c r="H5806">
        <f t="shared" ca="1" si="128"/>
        <v>4.0578593557123926E-2</v>
      </c>
    </row>
    <row r="5807" spans="7:8" x14ac:dyDescent="0.25">
      <c r="G5807">
        <v>5804</v>
      </c>
      <c r="H5807">
        <f t="shared" ca="1" si="128"/>
        <v>-9.7051544050729167E-3</v>
      </c>
    </row>
    <row r="5808" spans="7:8" x14ac:dyDescent="0.25">
      <c r="G5808">
        <v>5805</v>
      </c>
      <c r="H5808">
        <f t="shared" ca="1" si="128"/>
        <v>-1.5181016591653442E-2</v>
      </c>
    </row>
    <row r="5809" spans="7:8" x14ac:dyDescent="0.25">
      <c r="G5809">
        <v>5806</v>
      </c>
      <c r="H5809">
        <f t="shared" ca="1" si="128"/>
        <v>1.5874818925900324E-2</v>
      </c>
    </row>
    <row r="5810" spans="7:8" x14ac:dyDescent="0.25">
      <c r="G5810">
        <v>5807</v>
      </c>
      <c r="H5810">
        <f t="shared" ca="1" si="128"/>
        <v>-3.7905220561591541E-2</v>
      </c>
    </row>
    <row r="5811" spans="7:8" x14ac:dyDescent="0.25">
      <c r="G5811">
        <v>5808</v>
      </c>
      <c r="H5811">
        <f t="shared" ca="1" si="128"/>
        <v>2.0087979234251124E-2</v>
      </c>
    </row>
    <row r="5812" spans="7:8" x14ac:dyDescent="0.25">
      <c r="G5812">
        <v>5809</v>
      </c>
      <c r="H5812">
        <f t="shared" ca="1" si="128"/>
        <v>1.9590059242805092E-2</v>
      </c>
    </row>
    <row r="5813" spans="7:8" x14ac:dyDescent="0.25">
      <c r="G5813">
        <v>5810</v>
      </c>
      <c r="H5813">
        <f t="shared" ca="1" si="128"/>
        <v>3.0532452870499587E-2</v>
      </c>
    </row>
    <row r="5814" spans="7:8" x14ac:dyDescent="0.25">
      <c r="G5814">
        <v>5811</v>
      </c>
      <c r="H5814">
        <f t="shared" ca="1" si="128"/>
        <v>-3.5429301921999924E-2</v>
      </c>
    </row>
    <row r="5815" spans="7:8" x14ac:dyDescent="0.25">
      <c r="G5815">
        <v>5812</v>
      </c>
      <c r="H5815">
        <f t="shared" ca="1" si="128"/>
        <v>-6.0835836721951008E-3</v>
      </c>
    </row>
    <row r="5816" spans="7:8" x14ac:dyDescent="0.25">
      <c r="G5816">
        <v>5813</v>
      </c>
      <c r="H5816">
        <f t="shared" ca="1" si="128"/>
        <v>2.5131716538468302E-3</v>
      </c>
    </row>
    <row r="5817" spans="7:8" x14ac:dyDescent="0.25">
      <c r="G5817">
        <v>5814</v>
      </c>
      <c r="H5817">
        <f t="shared" ca="1" si="128"/>
        <v>7.6117477895147351E-3</v>
      </c>
    </row>
    <row r="5818" spans="7:8" x14ac:dyDescent="0.25">
      <c r="G5818">
        <v>5815</v>
      </c>
      <c r="H5818">
        <f t="shared" ca="1" si="128"/>
        <v>-3.2345106305625898E-2</v>
      </c>
    </row>
    <row r="5819" spans="7:8" x14ac:dyDescent="0.25">
      <c r="G5819">
        <v>5816</v>
      </c>
      <c r="H5819">
        <f t="shared" ca="1" si="128"/>
        <v>-2.6007389766148768E-2</v>
      </c>
    </row>
    <row r="5820" spans="7:8" x14ac:dyDescent="0.25">
      <c r="G5820">
        <v>5817</v>
      </c>
      <c r="H5820">
        <f t="shared" ca="1" si="128"/>
        <v>2.5315518935690711E-3</v>
      </c>
    </row>
    <row r="5821" spans="7:8" x14ac:dyDescent="0.25">
      <c r="G5821">
        <v>5818</v>
      </c>
      <c r="H5821">
        <f t="shared" ca="1" si="128"/>
        <v>2.3357759743498883E-2</v>
      </c>
    </row>
    <row r="5822" spans="7:8" x14ac:dyDescent="0.25">
      <c r="G5822">
        <v>5819</v>
      </c>
      <c r="H5822">
        <f t="shared" ca="1" si="128"/>
        <v>-9.7758387184295817E-3</v>
      </c>
    </row>
    <row r="5823" spans="7:8" x14ac:dyDescent="0.25">
      <c r="G5823">
        <v>5820</v>
      </c>
      <c r="H5823">
        <f t="shared" ca="1" si="128"/>
        <v>-6.0977833330143137E-2</v>
      </c>
    </row>
    <row r="5824" spans="7:8" x14ac:dyDescent="0.25">
      <c r="G5824">
        <v>5821</v>
      </c>
      <c r="H5824">
        <f t="shared" ca="1" si="128"/>
        <v>-1.6659948785562002E-2</v>
      </c>
    </row>
    <row r="5825" spans="7:8" x14ac:dyDescent="0.25">
      <c r="G5825">
        <v>5822</v>
      </c>
      <c r="H5825">
        <f t="shared" ca="1" si="128"/>
        <v>-3.4814827821375155E-3</v>
      </c>
    </row>
    <row r="5826" spans="7:8" x14ac:dyDescent="0.25">
      <c r="G5826">
        <v>5823</v>
      </c>
      <c r="H5826">
        <f t="shared" ca="1" si="128"/>
        <v>2.5010838756073881E-2</v>
      </c>
    </row>
    <row r="5827" spans="7:8" x14ac:dyDescent="0.25">
      <c r="G5827">
        <v>5824</v>
      </c>
      <c r="H5827">
        <f t="shared" ca="1" si="128"/>
        <v>1.8310344118013119E-2</v>
      </c>
    </row>
    <row r="5828" spans="7:8" x14ac:dyDescent="0.25">
      <c r="G5828">
        <v>5825</v>
      </c>
      <c r="H5828">
        <f t="shared" ca="1" si="128"/>
        <v>9.5159972349790727E-3</v>
      </c>
    </row>
    <row r="5829" spans="7:8" x14ac:dyDescent="0.25">
      <c r="G5829">
        <v>5826</v>
      </c>
      <c r="H5829">
        <f t="shared" ref="H5829:H5892" ca="1" si="129">NORMINV(RAND(),N$6,N$7)</f>
        <v>-1.4358035720384344E-2</v>
      </c>
    </row>
    <row r="5830" spans="7:8" x14ac:dyDescent="0.25">
      <c r="G5830">
        <v>5827</v>
      </c>
      <c r="H5830">
        <f t="shared" ca="1" si="129"/>
        <v>4.0207854638255776E-2</v>
      </c>
    </row>
    <row r="5831" spans="7:8" x14ac:dyDescent="0.25">
      <c r="G5831">
        <v>5828</v>
      </c>
      <c r="H5831">
        <f t="shared" ca="1" si="129"/>
        <v>1.3720754773798166E-2</v>
      </c>
    </row>
    <row r="5832" spans="7:8" x14ac:dyDescent="0.25">
      <c r="G5832">
        <v>5829</v>
      </c>
      <c r="H5832">
        <f t="shared" ca="1" si="129"/>
        <v>7.8658786377032199E-3</v>
      </c>
    </row>
    <row r="5833" spans="7:8" x14ac:dyDescent="0.25">
      <c r="G5833">
        <v>5830</v>
      </c>
      <c r="H5833">
        <f t="shared" ca="1" si="129"/>
        <v>-5.7152095373914644E-3</v>
      </c>
    </row>
    <row r="5834" spans="7:8" x14ac:dyDescent="0.25">
      <c r="G5834">
        <v>5831</v>
      </c>
      <c r="H5834">
        <f t="shared" ca="1" si="129"/>
        <v>-3.0441829789482223E-3</v>
      </c>
    </row>
    <row r="5835" spans="7:8" x14ac:dyDescent="0.25">
      <c r="G5835">
        <v>5832</v>
      </c>
      <c r="H5835">
        <f t="shared" ca="1" si="129"/>
        <v>5.9696222869794757E-3</v>
      </c>
    </row>
    <row r="5836" spans="7:8" x14ac:dyDescent="0.25">
      <c r="G5836">
        <v>5833</v>
      </c>
      <c r="H5836">
        <f t="shared" ca="1" si="129"/>
        <v>1.0819030701236925E-2</v>
      </c>
    </row>
    <row r="5837" spans="7:8" x14ac:dyDescent="0.25">
      <c r="G5837">
        <v>5834</v>
      </c>
      <c r="H5837">
        <f t="shared" ca="1" si="129"/>
        <v>-6.2563260903147171E-3</v>
      </c>
    </row>
    <row r="5838" spans="7:8" x14ac:dyDescent="0.25">
      <c r="G5838">
        <v>5835</v>
      </c>
      <c r="H5838">
        <f t="shared" ca="1" si="129"/>
        <v>2.6658288179368635E-3</v>
      </c>
    </row>
    <row r="5839" spans="7:8" x14ac:dyDescent="0.25">
      <c r="G5839">
        <v>5836</v>
      </c>
      <c r="H5839">
        <f t="shared" ca="1" si="129"/>
        <v>1.3705672868681271E-2</v>
      </c>
    </row>
    <row r="5840" spans="7:8" x14ac:dyDescent="0.25">
      <c r="G5840">
        <v>5837</v>
      </c>
      <c r="H5840">
        <f t="shared" ca="1" si="129"/>
        <v>-1.0360308210732319E-2</v>
      </c>
    </row>
    <row r="5841" spans="7:8" x14ac:dyDescent="0.25">
      <c r="G5841">
        <v>5838</v>
      </c>
      <c r="H5841">
        <f t="shared" ca="1" si="129"/>
        <v>-3.441211511472015E-2</v>
      </c>
    </row>
    <row r="5842" spans="7:8" x14ac:dyDescent="0.25">
      <c r="G5842">
        <v>5839</v>
      </c>
      <c r="H5842">
        <f t="shared" ca="1" si="129"/>
        <v>1.6236209892736549E-2</v>
      </c>
    </row>
    <row r="5843" spans="7:8" x14ac:dyDescent="0.25">
      <c r="G5843">
        <v>5840</v>
      </c>
      <c r="H5843">
        <f t="shared" ca="1" si="129"/>
        <v>-1.3589772126411361E-2</v>
      </c>
    </row>
    <row r="5844" spans="7:8" x14ac:dyDescent="0.25">
      <c r="G5844">
        <v>5841</v>
      </c>
      <c r="H5844">
        <f t="shared" ca="1" si="129"/>
        <v>2.741029988911358E-2</v>
      </c>
    </row>
    <row r="5845" spans="7:8" x14ac:dyDescent="0.25">
      <c r="G5845">
        <v>5842</v>
      </c>
      <c r="H5845">
        <f t="shared" ca="1" si="129"/>
        <v>-3.6734519057784167E-2</v>
      </c>
    </row>
    <row r="5846" spans="7:8" x14ac:dyDescent="0.25">
      <c r="G5846">
        <v>5843</v>
      </c>
      <c r="H5846">
        <f t="shared" ca="1" si="129"/>
        <v>-5.8305284826502585E-4</v>
      </c>
    </row>
    <row r="5847" spans="7:8" x14ac:dyDescent="0.25">
      <c r="G5847">
        <v>5844</v>
      </c>
      <c r="H5847">
        <f t="shared" ca="1" si="129"/>
        <v>-2.4203323208217119E-2</v>
      </c>
    </row>
    <row r="5848" spans="7:8" x14ac:dyDescent="0.25">
      <c r="G5848">
        <v>5845</v>
      </c>
      <c r="H5848">
        <f t="shared" ca="1" si="129"/>
        <v>-3.3810257965617915E-2</v>
      </c>
    </row>
    <row r="5849" spans="7:8" x14ac:dyDescent="0.25">
      <c r="G5849">
        <v>5846</v>
      </c>
      <c r="H5849">
        <f t="shared" ca="1" si="129"/>
        <v>-6.4796659245899627E-2</v>
      </c>
    </row>
    <row r="5850" spans="7:8" x14ac:dyDescent="0.25">
      <c r="G5850">
        <v>5847</v>
      </c>
      <c r="H5850">
        <f t="shared" ca="1" si="129"/>
        <v>-1.8774021026888833E-2</v>
      </c>
    </row>
    <row r="5851" spans="7:8" x14ac:dyDescent="0.25">
      <c r="G5851">
        <v>5848</v>
      </c>
      <c r="H5851">
        <f t="shared" ca="1" si="129"/>
        <v>9.8316270826628652E-3</v>
      </c>
    </row>
    <row r="5852" spans="7:8" x14ac:dyDescent="0.25">
      <c r="G5852">
        <v>5849</v>
      </c>
      <c r="H5852">
        <f t="shared" ca="1" si="129"/>
        <v>1.4806660456575386E-2</v>
      </c>
    </row>
    <row r="5853" spans="7:8" x14ac:dyDescent="0.25">
      <c r="G5853">
        <v>5850</v>
      </c>
      <c r="H5853">
        <f t="shared" ca="1" si="129"/>
        <v>-4.4282108251658316E-3</v>
      </c>
    </row>
    <row r="5854" spans="7:8" x14ac:dyDescent="0.25">
      <c r="G5854">
        <v>5851</v>
      </c>
      <c r="H5854">
        <f t="shared" ca="1" si="129"/>
        <v>2.8152483904087134E-2</v>
      </c>
    </row>
    <row r="5855" spans="7:8" x14ac:dyDescent="0.25">
      <c r="G5855">
        <v>5852</v>
      </c>
      <c r="H5855">
        <f t="shared" ca="1" si="129"/>
        <v>-2.4133369340147209E-3</v>
      </c>
    </row>
    <row r="5856" spans="7:8" x14ac:dyDescent="0.25">
      <c r="G5856">
        <v>5853</v>
      </c>
      <c r="H5856">
        <f t="shared" ca="1" si="129"/>
        <v>6.8614398967072423E-4</v>
      </c>
    </row>
    <row r="5857" spans="7:8" x14ac:dyDescent="0.25">
      <c r="G5857">
        <v>5854</v>
      </c>
      <c r="H5857">
        <f t="shared" ca="1" si="129"/>
        <v>1.5090058081783405E-2</v>
      </c>
    </row>
    <row r="5858" spans="7:8" x14ac:dyDescent="0.25">
      <c r="G5858">
        <v>5855</v>
      </c>
      <c r="H5858">
        <f t="shared" ca="1" si="129"/>
        <v>9.9467525066772376E-4</v>
      </c>
    </row>
    <row r="5859" spans="7:8" x14ac:dyDescent="0.25">
      <c r="G5859">
        <v>5856</v>
      </c>
      <c r="H5859">
        <f t="shared" ca="1" si="129"/>
        <v>8.5194696662124758E-3</v>
      </c>
    </row>
    <row r="5860" spans="7:8" x14ac:dyDescent="0.25">
      <c r="G5860">
        <v>5857</v>
      </c>
      <c r="H5860">
        <f t="shared" ca="1" si="129"/>
        <v>3.9772868242234291E-2</v>
      </c>
    </row>
    <row r="5861" spans="7:8" x14ac:dyDescent="0.25">
      <c r="G5861">
        <v>5858</v>
      </c>
      <c r="H5861">
        <f t="shared" ca="1" si="129"/>
        <v>4.3867437006091499E-3</v>
      </c>
    </row>
    <row r="5862" spans="7:8" x14ac:dyDescent="0.25">
      <c r="G5862">
        <v>5859</v>
      </c>
      <c r="H5862">
        <f t="shared" ca="1" si="129"/>
        <v>-8.1857548985958834E-3</v>
      </c>
    </row>
    <row r="5863" spans="7:8" x14ac:dyDescent="0.25">
      <c r="G5863">
        <v>5860</v>
      </c>
      <c r="H5863">
        <f t="shared" ca="1" si="129"/>
        <v>2.1388310786726431E-2</v>
      </c>
    </row>
    <row r="5864" spans="7:8" x14ac:dyDescent="0.25">
      <c r="G5864">
        <v>5861</v>
      </c>
      <c r="H5864">
        <f t="shared" ca="1" si="129"/>
        <v>4.6931500055672594E-3</v>
      </c>
    </row>
    <row r="5865" spans="7:8" x14ac:dyDescent="0.25">
      <c r="G5865">
        <v>5862</v>
      </c>
      <c r="H5865">
        <f t="shared" ca="1" si="129"/>
        <v>-4.6259352306409054E-2</v>
      </c>
    </row>
    <row r="5866" spans="7:8" x14ac:dyDescent="0.25">
      <c r="G5866">
        <v>5863</v>
      </c>
      <c r="H5866">
        <f t="shared" ca="1" si="129"/>
        <v>-2.6664295766390244E-3</v>
      </c>
    </row>
    <row r="5867" spans="7:8" x14ac:dyDescent="0.25">
      <c r="G5867">
        <v>5864</v>
      </c>
      <c r="H5867">
        <f t="shared" ca="1" si="129"/>
        <v>-1.5217004649279204E-2</v>
      </c>
    </row>
    <row r="5868" spans="7:8" x14ac:dyDescent="0.25">
      <c r="G5868">
        <v>5865</v>
      </c>
      <c r="H5868">
        <f t="shared" ca="1" si="129"/>
        <v>1.1674062654446029E-2</v>
      </c>
    </row>
    <row r="5869" spans="7:8" x14ac:dyDescent="0.25">
      <c r="G5869">
        <v>5866</v>
      </c>
      <c r="H5869">
        <f t="shared" ca="1" si="129"/>
        <v>-2.3011687716521099E-2</v>
      </c>
    </row>
    <row r="5870" spans="7:8" x14ac:dyDescent="0.25">
      <c r="G5870">
        <v>5867</v>
      </c>
      <c r="H5870">
        <f t="shared" ca="1" si="129"/>
        <v>1.3858932870475758E-2</v>
      </c>
    </row>
    <row r="5871" spans="7:8" x14ac:dyDescent="0.25">
      <c r="G5871">
        <v>5868</v>
      </c>
      <c r="H5871">
        <f t="shared" ca="1" si="129"/>
        <v>6.3588536718030206E-3</v>
      </c>
    </row>
    <row r="5872" spans="7:8" x14ac:dyDescent="0.25">
      <c r="G5872">
        <v>5869</v>
      </c>
      <c r="H5872">
        <f t="shared" ca="1" si="129"/>
        <v>4.271041513877122E-3</v>
      </c>
    </row>
    <row r="5873" spans="7:8" x14ac:dyDescent="0.25">
      <c r="G5873">
        <v>5870</v>
      </c>
      <c r="H5873">
        <f t="shared" ca="1" si="129"/>
        <v>5.7054545880595034E-3</v>
      </c>
    </row>
    <row r="5874" spans="7:8" x14ac:dyDescent="0.25">
      <c r="G5874">
        <v>5871</v>
      </c>
      <c r="H5874">
        <f t="shared" ca="1" si="129"/>
        <v>8.86558802679294E-3</v>
      </c>
    </row>
    <row r="5875" spans="7:8" x14ac:dyDescent="0.25">
      <c r="G5875">
        <v>5872</v>
      </c>
      <c r="H5875">
        <f t="shared" ca="1" si="129"/>
        <v>7.4608893285187843E-3</v>
      </c>
    </row>
    <row r="5876" spans="7:8" x14ac:dyDescent="0.25">
      <c r="G5876">
        <v>5873</v>
      </c>
      <c r="H5876">
        <f t="shared" ca="1" si="129"/>
        <v>1.1225669941105814E-3</v>
      </c>
    </row>
    <row r="5877" spans="7:8" x14ac:dyDescent="0.25">
      <c r="G5877">
        <v>5874</v>
      </c>
      <c r="H5877">
        <f t="shared" ca="1" si="129"/>
        <v>2.4863095307896679E-2</v>
      </c>
    </row>
    <row r="5878" spans="7:8" x14ac:dyDescent="0.25">
      <c r="G5878">
        <v>5875</v>
      </c>
      <c r="H5878">
        <f t="shared" ca="1" si="129"/>
        <v>-3.5112612313070543E-2</v>
      </c>
    </row>
    <row r="5879" spans="7:8" x14ac:dyDescent="0.25">
      <c r="G5879">
        <v>5876</v>
      </c>
      <c r="H5879">
        <f t="shared" ca="1" si="129"/>
        <v>4.2935212276575974E-3</v>
      </c>
    </row>
    <row r="5880" spans="7:8" x14ac:dyDescent="0.25">
      <c r="G5880">
        <v>5877</v>
      </c>
      <c r="H5880">
        <f t="shared" ca="1" si="129"/>
        <v>-2.1623926633576172E-2</v>
      </c>
    </row>
    <row r="5881" spans="7:8" x14ac:dyDescent="0.25">
      <c r="G5881">
        <v>5878</v>
      </c>
      <c r="H5881">
        <f t="shared" ca="1" si="129"/>
        <v>3.7374501634183925E-2</v>
      </c>
    </row>
    <row r="5882" spans="7:8" x14ac:dyDescent="0.25">
      <c r="G5882">
        <v>5879</v>
      </c>
      <c r="H5882">
        <f t="shared" ca="1" si="129"/>
        <v>-1.8592088947276642E-2</v>
      </c>
    </row>
    <row r="5883" spans="7:8" x14ac:dyDescent="0.25">
      <c r="G5883">
        <v>5880</v>
      </c>
      <c r="H5883">
        <f t="shared" ca="1" si="129"/>
        <v>2.8369028060807069E-2</v>
      </c>
    </row>
    <row r="5884" spans="7:8" x14ac:dyDescent="0.25">
      <c r="G5884">
        <v>5881</v>
      </c>
      <c r="H5884">
        <f t="shared" ca="1" si="129"/>
        <v>-3.9151832859357603E-2</v>
      </c>
    </row>
    <row r="5885" spans="7:8" x14ac:dyDescent="0.25">
      <c r="G5885">
        <v>5882</v>
      </c>
      <c r="H5885">
        <f t="shared" ca="1" si="129"/>
        <v>-1.3101782813521977E-2</v>
      </c>
    </row>
    <row r="5886" spans="7:8" x14ac:dyDescent="0.25">
      <c r="G5886">
        <v>5883</v>
      </c>
      <c r="H5886">
        <f t="shared" ca="1" si="129"/>
        <v>-1.1988380376773614E-2</v>
      </c>
    </row>
    <row r="5887" spans="7:8" x14ac:dyDescent="0.25">
      <c r="G5887">
        <v>5884</v>
      </c>
      <c r="H5887">
        <f t="shared" ca="1" si="129"/>
        <v>7.2059994831386379E-3</v>
      </c>
    </row>
    <row r="5888" spans="7:8" x14ac:dyDescent="0.25">
      <c r="G5888">
        <v>5885</v>
      </c>
      <c r="H5888">
        <f t="shared" ca="1" si="129"/>
        <v>1.9789488195985989E-2</v>
      </c>
    </row>
    <row r="5889" spans="7:8" x14ac:dyDescent="0.25">
      <c r="G5889">
        <v>5886</v>
      </c>
      <c r="H5889">
        <f t="shared" ca="1" si="129"/>
        <v>3.1629420771206646E-2</v>
      </c>
    </row>
    <row r="5890" spans="7:8" x14ac:dyDescent="0.25">
      <c r="G5890">
        <v>5887</v>
      </c>
      <c r="H5890">
        <f t="shared" ca="1" si="129"/>
        <v>2.6658315391255873E-2</v>
      </c>
    </row>
    <row r="5891" spans="7:8" x14ac:dyDescent="0.25">
      <c r="G5891">
        <v>5888</v>
      </c>
      <c r="H5891">
        <f t="shared" ca="1" si="129"/>
        <v>-6.6584750486252463E-4</v>
      </c>
    </row>
    <row r="5892" spans="7:8" x14ac:dyDescent="0.25">
      <c r="G5892">
        <v>5889</v>
      </c>
      <c r="H5892">
        <f t="shared" ca="1" si="129"/>
        <v>1.1982341266318251E-2</v>
      </c>
    </row>
    <row r="5893" spans="7:8" x14ac:dyDescent="0.25">
      <c r="G5893">
        <v>5890</v>
      </c>
      <c r="H5893">
        <f t="shared" ref="H5893:H5956" ca="1" si="130">NORMINV(RAND(),N$6,N$7)</f>
        <v>-4.4589976020023472E-2</v>
      </c>
    </row>
    <row r="5894" spans="7:8" x14ac:dyDescent="0.25">
      <c r="G5894">
        <v>5891</v>
      </c>
      <c r="H5894">
        <f t="shared" ca="1" si="130"/>
        <v>-3.9223544021214419E-4</v>
      </c>
    </row>
    <row r="5895" spans="7:8" x14ac:dyDescent="0.25">
      <c r="G5895">
        <v>5892</v>
      </c>
      <c r="H5895">
        <f t="shared" ca="1" si="130"/>
        <v>-1.3769415838367738E-2</v>
      </c>
    </row>
    <row r="5896" spans="7:8" x14ac:dyDescent="0.25">
      <c r="G5896">
        <v>5893</v>
      </c>
      <c r="H5896">
        <f t="shared" ca="1" si="130"/>
        <v>1.8238927126860059E-2</v>
      </c>
    </row>
    <row r="5897" spans="7:8" x14ac:dyDescent="0.25">
      <c r="G5897">
        <v>5894</v>
      </c>
      <c r="H5897">
        <f t="shared" ca="1" si="130"/>
        <v>-3.8557599798168439E-2</v>
      </c>
    </row>
    <row r="5898" spans="7:8" x14ac:dyDescent="0.25">
      <c r="G5898">
        <v>5895</v>
      </c>
      <c r="H5898">
        <f t="shared" ca="1" si="130"/>
        <v>-1.5290982759282713E-2</v>
      </c>
    </row>
    <row r="5899" spans="7:8" x14ac:dyDescent="0.25">
      <c r="G5899">
        <v>5896</v>
      </c>
      <c r="H5899">
        <f t="shared" ca="1" si="130"/>
        <v>2.0410222768226332E-2</v>
      </c>
    </row>
    <row r="5900" spans="7:8" x14ac:dyDescent="0.25">
      <c r="G5900">
        <v>5897</v>
      </c>
      <c r="H5900">
        <f t="shared" ca="1" si="130"/>
        <v>-1.42987007695467E-2</v>
      </c>
    </row>
    <row r="5901" spans="7:8" x14ac:dyDescent="0.25">
      <c r="G5901">
        <v>5898</v>
      </c>
      <c r="H5901">
        <f t="shared" ca="1" si="130"/>
        <v>2.7015230728779146E-2</v>
      </c>
    </row>
    <row r="5902" spans="7:8" x14ac:dyDescent="0.25">
      <c r="G5902">
        <v>5899</v>
      </c>
      <c r="H5902">
        <f t="shared" ca="1" si="130"/>
        <v>1.1562972426356156E-2</v>
      </c>
    </row>
    <row r="5903" spans="7:8" x14ac:dyDescent="0.25">
      <c r="G5903">
        <v>5900</v>
      </c>
      <c r="H5903">
        <f t="shared" ca="1" si="130"/>
        <v>9.0750385187107156E-4</v>
      </c>
    </row>
    <row r="5904" spans="7:8" x14ac:dyDescent="0.25">
      <c r="G5904">
        <v>5901</v>
      </c>
      <c r="H5904">
        <f t="shared" ca="1" si="130"/>
        <v>3.7204577099625442E-2</v>
      </c>
    </row>
    <row r="5905" spans="7:8" x14ac:dyDescent="0.25">
      <c r="G5905">
        <v>5902</v>
      </c>
      <c r="H5905">
        <f t="shared" ca="1" si="130"/>
        <v>2.908996130029097E-2</v>
      </c>
    </row>
    <row r="5906" spans="7:8" x14ac:dyDescent="0.25">
      <c r="G5906">
        <v>5903</v>
      </c>
      <c r="H5906">
        <f t="shared" ca="1" si="130"/>
        <v>6.4935198336646188E-4</v>
      </c>
    </row>
    <row r="5907" spans="7:8" x14ac:dyDescent="0.25">
      <c r="G5907">
        <v>5904</v>
      </c>
      <c r="H5907">
        <f t="shared" ca="1" si="130"/>
        <v>2.6246919116438734E-2</v>
      </c>
    </row>
    <row r="5908" spans="7:8" x14ac:dyDescent="0.25">
      <c r="G5908">
        <v>5905</v>
      </c>
      <c r="H5908">
        <f t="shared" ca="1" si="130"/>
        <v>4.4277348967074288E-3</v>
      </c>
    </row>
    <row r="5909" spans="7:8" x14ac:dyDescent="0.25">
      <c r="G5909">
        <v>5906</v>
      </c>
      <c r="H5909">
        <f t="shared" ca="1" si="130"/>
        <v>-2.133825615272349E-2</v>
      </c>
    </row>
    <row r="5910" spans="7:8" x14ac:dyDescent="0.25">
      <c r="G5910">
        <v>5907</v>
      </c>
      <c r="H5910">
        <f t="shared" ca="1" si="130"/>
        <v>-1.3660554934308209E-3</v>
      </c>
    </row>
    <row r="5911" spans="7:8" x14ac:dyDescent="0.25">
      <c r="G5911">
        <v>5908</v>
      </c>
      <c r="H5911">
        <f t="shared" ca="1" si="130"/>
        <v>-1.1398319450383507E-2</v>
      </c>
    </row>
    <row r="5912" spans="7:8" x14ac:dyDescent="0.25">
      <c r="G5912">
        <v>5909</v>
      </c>
      <c r="H5912">
        <f t="shared" ca="1" si="130"/>
        <v>1.6644313060887615E-2</v>
      </c>
    </row>
    <row r="5913" spans="7:8" x14ac:dyDescent="0.25">
      <c r="G5913">
        <v>5910</v>
      </c>
      <c r="H5913">
        <f t="shared" ca="1" si="130"/>
        <v>9.5919400062435111E-3</v>
      </c>
    </row>
    <row r="5914" spans="7:8" x14ac:dyDescent="0.25">
      <c r="G5914">
        <v>5911</v>
      </c>
      <c r="H5914">
        <f t="shared" ca="1" si="130"/>
        <v>2.3305382488803733E-2</v>
      </c>
    </row>
    <row r="5915" spans="7:8" x14ac:dyDescent="0.25">
      <c r="G5915">
        <v>5912</v>
      </c>
      <c r="H5915">
        <f t="shared" ca="1" si="130"/>
        <v>-7.076742338124534E-3</v>
      </c>
    </row>
    <row r="5916" spans="7:8" x14ac:dyDescent="0.25">
      <c r="G5916">
        <v>5913</v>
      </c>
      <c r="H5916">
        <f t="shared" ca="1" si="130"/>
        <v>-1.9446405109836428E-2</v>
      </c>
    </row>
    <row r="5917" spans="7:8" x14ac:dyDescent="0.25">
      <c r="G5917">
        <v>5914</v>
      </c>
      <c r="H5917">
        <f t="shared" ca="1" si="130"/>
        <v>-4.9808301383515094E-2</v>
      </c>
    </row>
    <row r="5918" spans="7:8" x14ac:dyDescent="0.25">
      <c r="G5918">
        <v>5915</v>
      </c>
      <c r="H5918">
        <f t="shared" ca="1" si="130"/>
        <v>3.5060990586456717E-2</v>
      </c>
    </row>
    <row r="5919" spans="7:8" x14ac:dyDescent="0.25">
      <c r="G5919">
        <v>5916</v>
      </c>
      <c r="H5919">
        <f t="shared" ca="1" si="130"/>
        <v>-1.1721982000503117E-2</v>
      </c>
    </row>
    <row r="5920" spans="7:8" x14ac:dyDescent="0.25">
      <c r="G5920">
        <v>5917</v>
      </c>
      <c r="H5920">
        <f t="shared" ca="1" si="130"/>
        <v>5.153391763678114E-2</v>
      </c>
    </row>
    <row r="5921" spans="7:8" x14ac:dyDescent="0.25">
      <c r="G5921">
        <v>5918</v>
      </c>
      <c r="H5921">
        <f t="shared" ca="1" si="130"/>
        <v>4.1121529357621964E-2</v>
      </c>
    </row>
    <row r="5922" spans="7:8" x14ac:dyDescent="0.25">
      <c r="G5922">
        <v>5919</v>
      </c>
      <c r="H5922">
        <f t="shared" ca="1" si="130"/>
        <v>3.4283624453871724E-2</v>
      </c>
    </row>
    <row r="5923" spans="7:8" x14ac:dyDescent="0.25">
      <c r="G5923">
        <v>5920</v>
      </c>
      <c r="H5923">
        <f t="shared" ca="1" si="130"/>
        <v>3.2870507124185724E-2</v>
      </c>
    </row>
    <row r="5924" spans="7:8" x14ac:dyDescent="0.25">
      <c r="G5924">
        <v>5921</v>
      </c>
      <c r="H5924">
        <f t="shared" ca="1" si="130"/>
        <v>1.1727701120510621E-2</v>
      </c>
    </row>
    <row r="5925" spans="7:8" x14ac:dyDescent="0.25">
      <c r="G5925">
        <v>5922</v>
      </c>
      <c r="H5925">
        <f t="shared" ca="1" si="130"/>
        <v>2.8514508223821414E-2</v>
      </c>
    </row>
    <row r="5926" spans="7:8" x14ac:dyDescent="0.25">
      <c r="G5926">
        <v>5923</v>
      </c>
      <c r="H5926">
        <f t="shared" ca="1" si="130"/>
        <v>-2.3984724706164473E-3</v>
      </c>
    </row>
    <row r="5927" spans="7:8" x14ac:dyDescent="0.25">
      <c r="G5927">
        <v>5924</v>
      </c>
      <c r="H5927">
        <f t="shared" ca="1" si="130"/>
        <v>-4.3983089669379527E-2</v>
      </c>
    </row>
    <row r="5928" spans="7:8" x14ac:dyDescent="0.25">
      <c r="G5928">
        <v>5925</v>
      </c>
      <c r="H5928">
        <f t="shared" ca="1" si="130"/>
        <v>1.4259023898834149E-2</v>
      </c>
    </row>
    <row r="5929" spans="7:8" x14ac:dyDescent="0.25">
      <c r="G5929">
        <v>5926</v>
      </c>
      <c r="H5929">
        <f t="shared" ca="1" si="130"/>
        <v>-3.0061748324493306E-2</v>
      </c>
    </row>
    <row r="5930" spans="7:8" x14ac:dyDescent="0.25">
      <c r="G5930">
        <v>5927</v>
      </c>
      <c r="H5930">
        <f t="shared" ca="1" si="130"/>
        <v>-2.9800761131493813E-3</v>
      </c>
    </row>
    <row r="5931" spans="7:8" x14ac:dyDescent="0.25">
      <c r="G5931">
        <v>5928</v>
      </c>
      <c r="H5931">
        <f t="shared" ca="1" si="130"/>
        <v>2.1749229840051103E-2</v>
      </c>
    </row>
    <row r="5932" spans="7:8" x14ac:dyDescent="0.25">
      <c r="G5932">
        <v>5929</v>
      </c>
      <c r="H5932">
        <f t="shared" ca="1" si="130"/>
        <v>-3.3869647478136089E-2</v>
      </c>
    </row>
    <row r="5933" spans="7:8" x14ac:dyDescent="0.25">
      <c r="G5933">
        <v>5930</v>
      </c>
      <c r="H5933">
        <f t="shared" ca="1" si="130"/>
        <v>-8.1307674885203966E-3</v>
      </c>
    </row>
    <row r="5934" spans="7:8" x14ac:dyDescent="0.25">
      <c r="G5934">
        <v>5931</v>
      </c>
      <c r="H5934">
        <f t="shared" ca="1" si="130"/>
        <v>2.3001194795854461E-2</v>
      </c>
    </row>
    <row r="5935" spans="7:8" x14ac:dyDescent="0.25">
      <c r="G5935">
        <v>5932</v>
      </c>
      <c r="H5935">
        <f t="shared" ca="1" si="130"/>
        <v>-8.6160218242289509E-4</v>
      </c>
    </row>
    <row r="5936" spans="7:8" x14ac:dyDescent="0.25">
      <c r="G5936">
        <v>5933</v>
      </c>
      <c r="H5936">
        <f t="shared" ca="1" si="130"/>
        <v>-1.8822044389904299E-3</v>
      </c>
    </row>
    <row r="5937" spans="7:8" x14ac:dyDescent="0.25">
      <c r="G5937">
        <v>5934</v>
      </c>
      <c r="H5937">
        <f t="shared" ca="1" si="130"/>
        <v>-8.2399079398737859E-3</v>
      </c>
    </row>
    <row r="5938" spans="7:8" x14ac:dyDescent="0.25">
      <c r="G5938">
        <v>5935</v>
      </c>
      <c r="H5938">
        <f t="shared" ca="1" si="130"/>
        <v>1.5092216896220345E-2</v>
      </c>
    </row>
    <row r="5939" spans="7:8" x14ac:dyDescent="0.25">
      <c r="G5939">
        <v>5936</v>
      </c>
      <c r="H5939">
        <f t="shared" ca="1" si="130"/>
        <v>6.1585974019932712E-3</v>
      </c>
    </row>
    <row r="5940" spans="7:8" x14ac:dyDescent="0.25">
      <c r="G5940">
        <v>5937</v>
      </c>
      <c r="H5940">
        <f t="shared" ca="1" si="130"/>
        <v>2.0872778784586155E-2</v>
      </c>
    </row>
    <row r="5941" spans="7:8" x14ac:dyDescent="0.25">
      <c r="G5941">
        <v>5938</v>
      </c>
      <c r="H5941">
        <f t="shared" ca="1" si="130"/>
        <v>2.0306612064343019E-2</v>
      </c>
    </row>
    <row r="5942" spans="7:8" x14ac:dyDescent="0.25">
      <c r="G5942">
        <v>5939</v>
      </c>
      <c r="H5942">
        <f t="shared" ca="1" si="130"/>
        <v>1.9639384641278686E-2</v>
      </c>
    </row>
    <row r="5943" spans="7:8" x14ac:dyDescent="0.25">
      <c r="G5943">
        <v>5940</v>
      </c>
      <c r="H5943">
        <f t="shared" ca="1" si="130"/>
        <v>-3.7412688652075435E-2</v>
      </c>
    </row>
    <row r="5944" spans="7:8" x14ac:dyDescent="0.25">
      <c r="G5944">
        <v>5941</v>
      </c>
      <c r="H5944">
        <f t="shared" ca="1" si="130"/>
        <v>-3.1550390073690142E-2</v>
      </c>
    </row>
    <row r="5945" spans="7:8" x14ac:dyDescent="0.25">
      <c r="G5945">
        <v>5942</v>
      </c>
      <c r="H5945">
        <f t="shared" ca="1" si="130"/>
        <v>-4.8988149261074539E-2</v>
      </c>
    </row>
    <row r="5946" spans="7:8" x14ac:dyDescent="0.25">
      <c r="G5946">
        <v>5943</v>
      </c>
      <c r="H5946">
        <f t="shared" ca="1" si="130"/>
        <v>5.0164588498337248E-3</v>
      </c>
    </row>
    <row r="5947" spans="7:8" x14ac:dyDescent="0.25">
      <c r="G5947">
        <v>5944</v>
      </c>
      <c r="H5947">
        <f t="shared" ca="1" si="130"/>
        <v>-4.5985711238096492E-3</v>
      </c>
    </row>
    <row r="5948" spans="7:8" x14ac:dyDescent="0.25">
      <c r="G5948">
        <v>5945</v>
      </c>
      <c r="H5948">
        <f t="shared" ca="1" si="130"/>
        <v>-1.6302645954712036E-2</v>
      </c>
    </row>
    <row r="5949" spans="7:8" x14ac:dyDescent="0.25">
      <c r="G5949">
        <v>5946</v>
      </c>
      <c r="H5949">
        <f t="shared" ca="1" si="130"/>
        <v>-1.9458662916985846E-2</v>
      </c>
    </row>
    <row r="5950" spans="7:8" x14ac:dyDescent="0.25">
      <c r="G5950">
        <v>5947</v>
      </c>
      <c r="H5950">
        <f t="shared" ca="1" si="130"/>
        <v>-4.2772851608935073E-3</v>
      </c>
    </row>
    <row r="5951" spans="7:8" x14ac:dyDescent="0.25">
      <c r="G5951">
        <v>5948</v>
      </c>
      <c r="H5951">
        <f t="shared" ca="1" si="130"/>
        <v>3.1098886703607019E-2</v>
      </c>
    </row>
    <row r="5952" spans="7:8" x14ac:dyDescent="0.25">
      <c r="G5952">
        <v>5949</v>
      </c>
      <c r="H5952">
        <f t="shared" ca="1" si="130"/>
        <v>8.388997262231369E-3</v>
      </c>
    </row>
    <row r="5953" spans="7:8" x14ac:dyDescent="0.25">
      <c r="G5953">
        <v>5950</v>
      </c>
      <c r="H5953">
        <f t="shared" ca="1" si="130"/>
        <v>-3.4633762761763214E-2</v>
      </c>
    </row>
    <row r="5954" spans="7:8" x14ac:dyDescent="0.25">
      <c r="G5954">
        <v>5951</v>
      </c>
      <c r="H5954">
        <f t="shared" ca="1" si="130"/>
        <v>3.3379707682304624E-2</v>
      </c>
    </row>
    <row r="5955" spans="7:8" x14ac:dyDescent="0.25">
      <c r="G5955">
        <v>5952</v>
      </c>
      <c r="H5955">
        <f t="shared" ca="1" si="130"/>
        <v>1.020109609734972E-2</v>
      </c>
    </row>
    <row r="5956" spans="7:8" x14ac:dyDescent="0.25">
      <c r="G5956">
        <v>5953</v>
      </c>
      <c r="H5956">
        <f t="shared" ca="1" si="130"/>
        <v>-3.4614457129381994E-3</v>
      </c>
    </row>
    <row r="5957" spans="7:8" x14ac:dyDescent="0.25">
      <c r="G5957">
        <v>5954</v>
      </c>
      <c r="H5957">
        <f t="shared" ref="H5957:H6020" ca="1" si="131">NORMINV(RAND(),N$6,N$7)</f>
        <v>-8.3059493726561316E-3</v>
      </c>
    </row>
    <row r="5958" spans="7:8" x14ac:dyDescent="0.25">
      <c r="G5958">
        <v>5955</v>
      </c>
      <c r="H5958">
        <f t="shared" ca="1" si="131"/>
        <v>-1.0446121227504435E-2</v>
      </c>
    </row>
    <row r="5959" spans="7:8" x14ac:dyDescent="0.25">
      <c r="G5959">
        <v>5956</v>
      </c>
      <c r="H5959">
        <f t="shared" ca="1" si="131"/>
        <v>6.0973146419735268E-3</v>
      </c>
    </row>
    <row r="5960" spans="7:8" x14ac:dyDescent="0.25">
      <c r="G5960">
        <v>5957</v>
      </c>
      <c r="H5960">
        <f t="shared" ca="1" si="131"/>
        <v>-1.4304154922358607E-2</v>
      </c>
    </row>
    <row r="5961" spans="7:8" x14ac:dyDescent="0.25">
      <c r="G5961">
        <v>5958</v>
      </c>
      <c r="H5961">
        <f t="shared" ca="1" si="131"/>
        <v>-2.8819360146473995E-2</v>
      </c>
    </row>
    <row r="5962" spans="7:8" x14ac:dyDescent="0.25">
      <c r="G5962">
        <v>5959</v>
      </c>
      <c r="H5962">
        <f t="shared" ca="1" si="131"/>
        <v>5.0573930079655732E-4</v>
      </c>
    </row>
    <row r="5963" spans="7:8" x14ac:dyDescent="0.25">
      <c r="G5963">
        <v>5960</v>
      </c>
      <c r="H5963">
        <f t="shared" ca="1" si="131"/>
        <v>3.1430398893183178E-2</v>
      </c>
    </row>
    <row r="5964" spans="7:8" x14ac:dyDescent="0.25">
      <c r="G5964">
        <v>5961</v>
      </c>
      <c r="H5964">
        <f t="shared" ca="1" si="131"/>
        <v>-3.3418426225181846E-2</v>
      </c>
    </row>
    <row r="5965" spans="7:8" x14ac:dyDescent="0.25">
      <c r="G5965">
        <v>5962</v>
      </c>
      <c r="H5965">
        <f t="shared" ca="1" si="131"/>
        <v>3.4921505181379861E-2</v>
      </c>
    </row>
    <row r="5966" spans="7:8" x14ac:dyDescent="0.25">
      <c r="G5966">
        <v>5963</v>
      </c>
      <c r="H5966">
        <f t="shared" ca="1" si="131"/>
        <v>1.7488427290516431E-2</v>
      </c>
    </row>
    <row r="5967" spans="7:8" x14ac:dyDescent="0.25">
      <c r="G5967">
        <v>5964</v>
      </c>
      <c r="H5967">
        <f t="shared" ca="1" si="131"/>
        <v>-1.7460812966905923E-2</v>
      </c>
    </row>
    <row r="5968" spans="7:8" x14ac:dyDescent="0.25">
      <c r="G5968">
        <v>5965</v>
      </c>
      <c r="H5968">
        <f t="shared" ca="1" si="131"/>
        <v>-5.1485690868545625E-2</v>
      </c>
    </row>
    <row r="5969" spans="7:8" x14ac:dyDescent="0.25">
      <c r="G5969">
        <v>5966</v>
      </c>
      <c r="H5969">
        <f t="shared" ca="1" si="131"/>
        <v>2.342746719618902E-2</v>
      </c>
    </row>
    <row r="5970" spans="7:8" x14ac:dyDescent="0.25">
      <c r="G5970">
        <v>5967</v>
      </c>
      <c r="H5970">
        <f t="shared" ca="1" si="131"/>
        <v>-3.3687418252508917E-3</v>
      </c>
    </row>
    <row r="5971" spans="7:8" x14ac:dyDescent="0.25">
      <c r="G5971">
        <v>5968</v>
      </c>
      <c r="H5971">
        <f t="shared" ca="1" si="131"/>
        <v>1.0077043933674248E-2</v>
      </c>
    </row>
    <row r="5972" spans="7:8" x14ac:dyDescent="0.25">
      <c r="G5972">
        <v>5969</v>
      </c>
      <c r="H5972">
        <f t="shared" ca="1" si="131"/>
        <v>3.8069676859780197E-3</v>
      </c>
    </row>
    <row r="5973" spans="7:8" x14ac:dyDescent="0.25">
      <c r="G5973">
        <v>5970</v>
      </c>
      <c r="H5973">
        <f t="shared" ca="1" si="131"/>
        <v>-6.7267326889868598E-3</v>
      </c>
    </row>
    <row r="5974" spans="7:8" x14ac:dyDescent="0.25">
      <c r="G5974">
        <v>5971</v>
      </c>
      <c r="H5974">
        <f t="shared" ca="1" si="131"/>
        <v>1.4799782098953031E-2</v>
      </c>
    </row>
    <row r="5975" spans="7:8" x14ac:dyDescent="0.25">
      <c r="G5975">
        <v>5972</v>
      </c>
      <c r="H5975">
        <f t="shared" ca="1" si="131"/>
        <v>-8.8478109401672108E-3</v>
      </c>
    </row>
    <row r="5976" spans="7:8" x14ac:dyDescent="0.25">
      <c r="G5976">
        <v>5973</v>
      </c>
      <c r="H5976">
        <f t="shared" ca="1" si="131"/>
        <v>-2.5570227127716356E-2</v>
      </c>
    </row>
    <row r="5977" spans="7:8" x14ac:dyDescent="0.25">
      <c r="G5977">
        <v>5974</v>
      </c>
      <c r="H5977">
        <f t="shared" ca="1" si="131"/>
        <v>1.2676322895778747E-2</v>
      </c>
    </row>
    <row r="5978" spans="7:8" x14ac:dyDescent="0.25">
      <c r="G5978">
        <v>5975</v>
      </c>
      <c r="H5978">
        <f t="shared" ca="1" si="131"/>
        <v>1.6330225839486259E-2</v>
      </c>
    </row>
    <row r="5979" spans="7:8" x14ac:dyDescent="0.25">
      <c r="G5979">
        <v>5976</v>
      </c>
      <c r="H5979">
        <f t="shared" ca="1" si="131"/>
        <v>9.9014947356972968E-3</v>
      </c>
    </row>
    <row r="5980" spans="7:8" x14ac:dyDescent="0.25">
      <c r="G5980">
        <v>5977</v>
      </c>
      <c r="H5980">
        <f t="shared" ca="1" si="131"/>
        <v>1.6614801683803478E-2</v>
      </c>
    </row>
    <row r="5981" spans="7:8" x14ac:dyDescent="0.25">
      <c r="G5981">
        <v>5978</v>
      </c>
      <c r="H5981">
        <f t="shared" ca="1" si="131"/>
        <v>1.8013110393695662E-2</v>
      </c>
    </row>
    <row r="5982" spans="7:8" x14ac:dyDescent="0.25">
      <c r="G5982">
        <v>5979</v>
      </c>
      <c r="H5982">
        <f t="shared" ca="1" si="131"/>
        <v>5.6907331979665861E-2</v>
      </c>
    </row>
    <row r="5983" spans="7:8" x14ac:dyDescent="0.25">
      <c r="G5983">
        <v>5980</v>
      </c>
      <c r="H5983">
        <f t="shared" ca="1" si="131"/>
        <v>5.1065925588698734E-2</v>
      </c>
    </row>
    <row r="5984" spans="7:8" x14ac:dyDescent="0.25">
      <c r="G5984">
        <v>5981</v>
      </c>
      <c r="H5984">
        <f t="shared" ca="1" si="131"/>
        <v>4.017885695758794E-3</v>
      </c>
    </row>
    <row r="5985" spans="7:8" x14ac:dyDescent="0.25">
      <c r="G5985">
        <v>5982</v>
      </c>
      <c r="H5985">
        <f t="shared" ca="1" si="131"/>
        <v>1.1202946581861745E-2</v>
      </c>
    </row>
    <row r="5986" spans="7:8" x14ac:dyDescent="0.25">
      <c r="G5986">
        <v>5983</v>
      </c>
      <c r="H5986">
        <f t="shared" ca="1" si="131"/>
        <v>-4.2891358787310742E-2</v>
      </c>
    </row>
    <row r="5987" spans="7:8" x14ac:dyDescent="0.25">
      <c r="G5987">
        <v>5984</v>
      </c>
      <c r="H5987">
        <f t="shared" ca="1" si="131"/>
        <v>-1.0761552574576819E-2</v>
      </c>
    </row>
    <row r="5988" spans="7:8" x14ac:dyDescent="0.25">
      <c r="G5988">
        <v>5985</v>
      </c>
      <c r="H5988">
        <f t="shared" ca="1" si="131"/>
        <v>9.434784988266358E-4</v>
      </c>
    </row>
    <row r="5989" spans="7:8" x14ac:dyDescent="0.25">
      <c r="G5989">
        <v>5986</v>
      </c>
      <c r="H5989">
        <f t="shared" ca="1" si="131"/>
        <v>-3.8025492036220312E-2</v>
      </c>
    </row>
    <row r="5990" spans="7:8" x14ac:dyDescent="0.25">
      <c r="G5990">
        <v>5987</v>
      </c>
      <c r="H5990">
        <f t="shared" ca="1" si="131"/>
        <v>7.207122958752676E-3</v>
      </c>
    </row>
    <row r="5991" spans="7:8" x14ac:dyDescent="0.25">
      <c r="G5991">
        <v>5988</v>
      </c>
      <c r="H5991">
        <f t="shared" ca="1" si="131"/>
        <v>-1.8700285455081313E-2</v>
      </c>
    </row>
    <row r="5992" spans="7:8" x14ac:dyDescent="0.25">
      <c r="G5992">
        <v>5989</v>
      </c>
      <c r="H5992">
        <f t="shared" ca="1" si="131"/>
        <v>1.5409804068102996E-2</v>
      </c>
    </row>
    <row r="5993" spans="7:8" x14ac:dyDescent="0.25">
      <c r="G5993">
        <v>5990</v>
      </c>
      <c r="H5993">
        <f t="shared" ca="1" si="131"/>
        <v>-3.7753715854056312E-2</v>
      </c>
    </row>
    <row r="5994" spans="7:8" x14ac:dyDescent="0.25">
      <c r="G5994">
        <v>5991</v>
      </c>
      <c r="H5994">
        <f t="shared" ca="1" si="131"/>
        <v>-1.2910912741177128E-2</v>
      </c>
    </row>
    <row r="5995" spans="7:8" x14ac:dyDescent="0.25">
      <c r="G5995">
        <v>5992</v>
      </c>
      <c r="H5995">
        <f t="shared" ca="1" si="131"/>
        <v>-1.6095655880940349E-2</v>
      </c>
    </row>
    <row r="5996" spans="7:8" x14ac:dyDescent="0.25">
      <c r="G5996">
        <v>5993</v>
      </c>
      <c r="H5996">
        <f t="shared" ca="1" si="131"/>
        <v>-4.5021435156514043E-2</v>
      </c>
    </row>
    <row r="5997" spans="7:8" x14ac:dyDescent="0.25">
      <c r="G5997">
        <v>5994</v>
      </c>
      <c r="H5997">
        <f t="shared" ca="1" si="131"/>
        <v>9.3950819861803349E-3</v>
      </c>
    </row>
    <row r="5998" spans="7:8" x14ac:dyDescent="0.25">
      <c r="G5998">
        <v>5995</v>
      </c>
      <c r="H5998">
        <f t="shared" ca="1" si="131"/>
        <v>-1.128979888754238E-2</v>
      </c>
    </row>
    <row r="5999" spans="7:8" x14ac:dyDescent="0.25">
      <c r="G5999">
        <v>5996</v>
      </c>
      <c r="H5999">
        <f t="shared" ca="1" si="131"/>
        <v>3.9232106983946843E-2</v>
      </c>
    </row>
    <row r="6000" spans="7:8" x14ac:dyDescent="0.25">
      <c r="G6000">
        <v>5997</v>
      </c>
      <c r="H6000">
        <f t="shared" ca="1" si="131"/>
        <v>-2.2400290771786961E-2</v>
      </c>
    </row>
    <row r="6001" spans="7:8" x14ac:dyDescent="0.25">
      <c r="G6001">
        <v>5998</v>
      </c>
      <c r="H6001">
        <f t="shared" ca="1" si="131"/>
        <v>-8.948611077085878E-3</v>
      </c>
    </row>
    <row r="6002" spans="7:8" x14ac:dyDescent="0.25">
      <c r="G6002">
        <v>5999</v>
      </c>
      <c r="H6002">
        <f t="shared" ca="1" si="131"/>
        <v>6.989598227166223E-3</v>
      </c>
    </row>
    <row r="6003" spans="7:8" x14ac:dyDescent="0.25">
      <c r="G6003">
        <v>6000</v>
      </c>
      <c r="H6003">
        <f t="shared" ca="1" si="131"/>
        <v>1.9273617429276472E-2</v>
      </c>
    </row>
    <row r="6004" spans="7:8" x14ac:dyDescent="0.25">
      <c r="G6004">
        <v>6001</v>
      </c>
      <c r="H6004">
        <f t="shared" ca="1" si="131"/>
        <v>3.4534380854959112E-3</v>
      </c>
    </row>
    <row r="6005" spans="7:8" x14ac:dyDescent="0.25">
      <c r="G6005">
        <v>6002</v>
      </c>
      <c r="H6005">
        <f t="shared" ca="1" si="131"/>
        <v>-2.572198885800233E-2</v>
      </c>
    </row>
    <row r="6006" spans="7:8" x14ac:dyDescent="0.25">
      <c r="G6006">
        <v>6003</v>
      </c>
      <c r="H6006">
        <f t="shared" ca="1" si="131"/>
        <v>3.7215456293259584E-2</v>
      </c>
    </row>
    <row r="6007" spans="7:8" x14ac:dyDescent="0.25">
      <c r="G6007">
        <v>6004</v>
      </c>
      <c r="H6007">
        <f t="shared" ca="1" si="131"/>
        <v>3.2741835850092563E-2</v>
      </c>
    </row>
    <row r="6008" spans="7:8" x14ac:dyDescent="0.25">
      <c r="G6008">
        <v>6005</v>
      </c>
      <c r="H6008">
        <f t="shared" ca="1" si="131"/>
        <v>1.3673810486675457E-2</v>
      </c>
    </row>
    <row r="6009" spans="7:8" x14ac:dyDescent="0.25">
      <c r="G6009">
        <v>6006</v>
      </c>
      <c r="H6009">
        <f t="shared" ca="1" si="131"/>
        <v>-2.7473872443273397E-2</v>
      </c>
    </row>
    <row r="6010" spans="7:8" x14ac:dyDescent="0.25">
      <c r="G6010">
        <v>6007</v>
      </c>
      <c r="H6010">
        <f t="shared" ca="1" si="131"/>
        <v>5.2017469032263723E-2</v>
      </c>
    </row>
    <row r="6011" spans="7:8" x14ac:dyDescent="0.25">
      <c r="G6011">
        <v>6008</v>
      </c>
      <c r="H6011">
        <f t="shared" ca="1" si="131"/>
        <v>-7.5895434598340517E-4</v>
      </c>
    </row>
    <row r="6012" spans="7:8" x14ac:dyDescent="0.25">
      <c r="G6012">
        <v>6009</v>
      </c>
      <c r="H6012">
        <f t="shared" ca="1" si="131"/>
        <v>-2.0884247880697551E-2</v>
      </c>
    </row>
    <row r="6013" spans="7:8" x14ac:dyDescent="0.25">
      <c r="G6013">
        <v>6010</v>
      </c>
      <c r="H6013">
        <f t="shared" ca="1" si="131"/>
        <v>-1.4129587651975889E-2</v>
      </c>
    </row>
    <row r="6014" spans="7:8" x14ac:dyDescent="0.25">
      <c r="G6014">
        <v>6011</v>
      </c>
      <c r="H6014">
        <f t="shared" ca="1" si="131"/>
        <v>-4.6004280501825562E-2</v>
      </c>
    </row>
    <row r="6015" spans="7:8" x14ac:dyDescent="0.25">
      <c r="G6015">
        <v>6012</v>
      </c>
      <c r="H6015">
        <f t="shared" ca="1" si="131"/>
        <v>2.4462638365975405E-2</v>
      </c>
    </row>
    <row r="6016" spans="7:8" x14ac:dyDescent="0.25">
      <c r="G6016">
        <v>6013</v>
      </c>
      <c r="H6016">
        <f t="shared" ca="1" si="131"/>
        <v>3.4327601189388261E-2</v>
      </c>
    </row>
    <row r="6017" spans="7:8" x14ac:dyDescent="0.25">
      <c r="G6017">
        <v>6014</v>
      </c>
      <c r="H6017">
        <f t="shared" ca="1" si="131"/>
        <v>-1.0323990738777891E-2</v>
      </c>
    </row>
    <row r="6018" spans="7:8" x14ac:dyDescent="0.25">
      <c r="G6018">
        <v>6015</v>
      </c>
      <c r="H6018">
        <f t="shared" ca="1" si="131"/>
        <v>-1.1760028594352072E-2</v>
      </c>
    </row>
    <row r="6019" spans="7:8" x14ac:dyDescent="0.25">
      <c r="G6019">
        <v>6016</v>
      </c>
      <c r="H6019">
        <f t="shared" ca="1" si="131"/>
        <v>-9.2820355929345861E-3</v>
      </c>
    </row>
    <row r="6020" spans="7:8" x14ac:dyDescent="0.25">
      <c r="G6020">
        <v>6017</v>
      </c>
      <c r="H6020">
        <f t="shared" ca="1" si="131"/>
        <v>-7.3610727415814453E-3</v>
      </c>
    </row>
    <row r="6021" spans="7:8" x14ac:dyDescent="0.25">
      <c r="G6021">
        <v>6018</v>
      </c>
      <c r="H6021">
        <f t="shared" ref="H6021:H6084" ca="1" si="132">NORMINV(RAND(),N$6,N$7)</f>
        <v>9.8338861457932178E-3</v>
      </c>
    </row>
    <row r="6022" spans="7:8" x14ac:dyDescent="0.25">
      <c r="G6022">
        <v>6019</v>
      </c>
      <c r="H6022">
        <f t="shared" ca="1" si="132"/>
        <v>1.3333467537702532E-2</v>
      </c>
    </row>
    <row r="6023" spans="7:8" x14ac:dyDescent="0.25">
      <c r="G6023">
        <v>6020</v>
      </c>
      <c r="H6023">
        <f t="shared" ca="1" si="132"/>
        <v>-6.7180282410796745E-3</v>
      </c>
    </row>
    <row r="6024" spans="7:8" x14ac:dyDescent="0.25">
      <c r="G6024">
        <v>6021</v>
      </c>
      <c r="H6024">
        <f t="shared" ca="1" si="132"/>
        <v>-7.1915046813195646E-3</v>
      </c>
    </row>
    <row r="6025" spans="7:8" x14ac:dyDescent="0.25">
      <c r="G6025">
        <v>6022</v>
      </c>
      <c r="H6025">
        <f t="shared" ca="1" si="132"/>
        <v>-2.0760687210986211E-2</v>
      </c>
    </row>
    <row r="6026" spans="7:8" x14ac:dyDescent="0.25">
      <c r="G6026">
        <v>6023</v>
      </c>
      <c r="H6026">
        <f t="shared" ca="1" si="132"/>
        <v>-4.3112339535050205E-2</v>
      </c>
    </row>
    <row r="6027" spans="7:8" x14ac:dyDescent="0.25">
      <c r="G6027">
        <v>6024</v>
      </c>
      <c r="H6027">
        <f t="shared" ca="1" si="132"/>
        <v>1.0821022821644107E-2</v>
      </c>
    </row>
    <row r="6028" spans="7:8" x14ac:dyDescent="0.25">
      <c r="G6028">
        <v>6025</v>
      </c>
      <c r="H6028">
        <f t="shared" ca="1" si="132"/>
        <v>2.0665666116328155E-2</v>
      </c>
    </row>
    <row r="6029" spans="7:8" x14ac:dyDescent="0.25">
      <c r="G6029">
        <v>6026</v>
      </c>
      <c r="H6029">
        <f t="shared" ca="1" si="132"/>
        <v>-5.2915418523729198E-2</v>
      </c>
    </row>
    <row r="6030" spans="7:8" x14ac:dyDescent="0.25">
      <c r="G6030">
        <v>6027</v>
      </c>
      <c r="H6030">
        <f t="shared" ca="1" si="132"/>
        <v>-1.3150970798448408E-2</v>
      </c>
    </row>
    <row r="6031" spans="7:8" x14ac:dyDescent="0.25">
      <c r="G6031">
        <v>6028</v>
      </c>
      <c r="H6031">
        <f t="shared" ca="1" si="132"/>
        <v>1.9582455218025131E-2</v>
      </c>
    </row>
    <row r="6032" spans="7:8" x14ac:dyDescent="0.25">
      <c r="G6032">
        <v>6029</v>
      </c>
      <c r="H6032">
        <f t="shared" ca="1" si="132"/>
        <v>4.4471501166310438E-3</v>
      </c>
    </row>
    <row r="6033" spans="7:8" x14ac:dyDescent="0.25">
      <c r="G6033">
        <v>6030</v>
      </c>
      <c r="H6033">
        <f t="shared" ca="1" si="132"/>
        <v>6.986202725818757E-3</v>
      </c>
    </row>
    <row r="6034" spans="7:8" x14ac:dyDescent="0.25">
      <c r="G6034">
        <v>6031</v>
      </c>
      <c r="H6034">
        <f t="shared" ca="1" si="132"/>
        <v>-1.6511863187765048E-2</v>
      </c>
    </row>
    <row r="6035" spans="7:8" x14ac:dyDescent="0.25">
      <c r="G6035">
        <v>6032</v>
      </c>
      <c r="H6035">
        <f t="shared" ca="1" si="132"/>
        <v>1.506228545600064E-2</v>
      </c>
    </row>
    <row r="6036" spans="7:8" x14ac:dyDescent="0.25">
      <c r="G6036">
        <v>6033</v>
      </c>
      <c r="H6036">
        <f t="shared" ca="1" si="132"/>
        <v>1.5953068372515273E-3</v>
      </c>
    </row>
    <row r="6037" spans="7:8" x14ac:dyDescent="0.25">
      <c r="G6037">
        <v>6034</v>
      </c>
      <c r="H6037">
        <f t="shared" ca="1" si="132"/>
        <v>3.0676631241910005E-2</v>
      </c>
    </row>
    <row r="6038" spans="7:8" x14ac:dyDescent="0.25">
      <c r="G6038">
        <v>6035</v>
      </c>
      <c r="H6038">
        <f t="shared" ca="1" si="132"/>
        <v>-4.9369002647137165E-2</v>
      </c>
    </row>
    <row r="6039" spans="7:8" x14ac:dyDescent="0.25">
      <c r="G6039">
        <v>6036</v>
      </c>
      <c r="H6039">
        <f t="shared" ca="1" si="132"/>
        <v>1.6200786366345317E-2</v>
      </c>
    </row>
    <row r="6040" spans="7:8" x14ac:dyDescent="0.25">
      <c r="G6040">
        <v>6037</v>
      </c>
      <c r="H6040">
        <f t="shared" ca="1" si="132"/>
        <v>2.5237768770886834E-2</v>
      </c>
    </row>
    <row r="6041" spans="7:8" x14ac:dyDescent="0.25">
      <c r="G6041">
        <v>6038</v>
      </c>
      <c r="H6041">
        <f t="shared" ca="1" si="132"/>
        <v>-1.5752409855722904E-2</v>
      </c>
    </row>
    <row r="6042" spans="7:8" x14ac:dyDescent="0.25">
      <c r="G6042">
        <v>6039</v>
      </c>
      <c r="H6042">
        <f t="shared" ca="1" si="132"/>
        <v>-2.3189048019555781E-2</v>
      </c>
    </row>
    <row r="6043" spans="7:8" x14ac:dyDescent="0.25">
      <c r="G6043">
        <v>6040</v>
      </c>
      <c r="H6043">
        <f t="shared" ca="1" si="132"/>
        <v>1.5818717495813182E-2</v>
      </c>
    </row>
    <row r="6044" spans="7:8" x14ac:dyDescent="0.25">
      <c r="G6044">
        <v>6041</v>
      </c>
      <c r="H6044">
        <f t="shared" ca="1" si="132"/>
        <v>-1.101836069612231E-2</v>
      </c>
    </row>
    <row r="6045" spans="7:8" x14ac:dyDescent="0.25">
      <c r="G6045">
        <v>6042</v>
      </c>
      <c r="H6045">
        <f t="shared" ca="1" si="132"/>
        <v>2.5430769146514688E-2</v>
      </c>
    </row>
    <row r="6046" spans="7:8" x14ac:dyDescent="0.25">
      <c r="G6046">
        <v>6043</v>
      </c>
      <c r="H6046">
        <f t="shared" ca="1" si="132"/>
        <v>3.1458069206045262E-2</v>
      </c>
    </row>
    <row r="6047" spans="7:8" x14ac:dyDescent="0.25">
      <c r="G6047">
        <v>6044</v>
      </c>
      <c r="H6047">
        <f t="shared" ca="1" si="132"/>
        <v>9.5581192172397682E-3</v>
      </c>
    </row>
    <row r="6048" spans="7:8" x14ac:dyDescent="0.25">
      <c r="G6048">
        <v>6045</v>
      </c>
      <c r="H6048">
        <f t="shared" ca="1" si="132"/>
        <v>8.6572386448962712E-3</v>
      </c>
    </row>
    <row r="6049" spans="7:8" x14ac:dyDescent="0.25">
      <c r="G6049">
        <v>6046</v>
      </c>
      <c r="H6049">
        <f t="shared" ca="1" si="132"/>
        <v>-2.2474602871567141E-2</v>
      </c>
    </row>
    <row r="6050" spans="7:8" x14ac:dyDescent="0.25">
      <c r="G6050">
        <v>6047</v>
      </c>
      <c r="H6050">
        <f t="shared" ca="1" si="132"/>
        <v>8.3625851978175961E-3</v>
      </c>
    </row>
    <row r="6051" spans="7:8" x14ac:dyDescent="0.25">
      <c r="G6051">
        <v>6048</v>
      </c>
      <c r="H6051">
        <f t="shared" ca="1" si="132"/>
        <v>-3.4148614983082567E-2</v>
      </c>
    </row>
    <row r="6052" spans="7:8" x14ac:dyDescent="0.25">
      <c r="G6052">
        <v>6049</v>
      </c>
      <c r="H6052">
        <f t="shared" ca="1" si="132"/>
        <v>-6.2470000051928669E-3</v>
      </c>
    </row>
    <row r="6053" spans="7:8" x14ac:dyDescent="0.25">
      <c r="G6053">
        <v>6050</v>
      </c>
      <c r="H6053">
        <f t="shared" ca="1" si="132"/>
        <v>2.3102398378029434E-2</v>
      </c>
    </row>
    <row r="6054" spans="7:8" x14ac:dyDescent="0.25">
      <c r="G6054">
        <v>6051</v>
      </c>
      <c r="H6054">
        <f t="shared" ca="1" si="132"/>
        <v>2.5535430258346155E-2</v>
      </c>
    </row>
    <row r="6055" spans="7:8" x14ac:dyDescent="0.25">
      <c r="G6055">
        <v>6052</v>
      </c>
      <c r="H6055">
        <f t="shared" ca="1" si="132"/>
        <v>-3.0492337349342973E-2</v>
      </c>
    </row>
    <row r="6056" spans="7:8" x14ac:dyDescent="0.25">
      <c r="G6056">
        <v>6053</v>
      </c>
      <c r="H6056">
        <f t="shared" ca="1" si="132"/>
        <v>8.5348820032326109E-3</v>
      </c>
    </row>
    <row r="6057" spans="7:8" x14ac:dyDescent="0.25">
      <c r="G6057">
        <v>6054</v>
      </c>
      <c r="H6057">
        <f t="shared" ca="1" si="132"/>
        <v>-4.719615080196804E-2</v>
      </c>
    </row>
    <row r="6058" spans="7:8" x14ac:dyDescent="0.25">
      <c r="G6058">
        <v>6055</v>
      </c>
      <c r="H6058">
        <f t="shared" ca="1" si="132"/>
        <v>1.1711749123864256E-4</v>
      </c>
    </row>
    <row r="6059" spans="7:8" x14ac:dyDescent="0.25">
      <c r="G6059">
        <v>6056</v>
      </c>
      <c r="H6059">
        <f t="shared" ca="1" si="132"/>
        <v>-5.4227464031048915E-3</v>
      </c>
    </row>
    <row r="6060" spans="7:8" x14ac:dyDescent="0.25">
      <c r="G6060">
        <v>6057</v>
      </c>
      <c r="H6060">
        <f t="shared" ca="1" si="132"/>
        <v>1.8901208913717681E-2</v>
      </c>
    </row>
    <row r="6061" spans="7:8" x14ac:dyDescent="0.25">
      <c r="G6061">
        <v>6058</v>
      </c>
      <c r="H6061">
        <f t="shared" ca="1" si="132"/>
        <v>-9.9083897461970157E-3</v>
      </c>
    </row>
    <row r="6062" spans="7:8" x14ac:dyDescent="0.25">
      <c r="G6062">
        <v>6059</v>
      </c>
      <c r="H6062">
        <f t="shared" ca="1" si="132"/>
        <v>-6.9365223434555891E-3</v>
      </c>
    </row>
    <row r="6063" spans="7:8" x14ac:dyDescent="0.25">
      <c r="G6063">
        <v>6060</v>
      </c>
      <c r="H6063">
        <f t="shared" ca="1" si="132"/>
        <v>1.0180474184676498E-2</v>
      </c>
    </row>
    <row r="6064" spans="7:8" x14ac:dyDescent="0.25">
      <c r="G6064">
        <v>6061</v>
      </c>
      <c r="H6064">
        <f t="shared" ca="1" si="132"/>
        <v>2.290347228863681E-2</v>
      </c>
    </row>
    <row r="6065" spans="7:8" x14ac:dyDescent="0.25">
      <c r="G6065">
        <v>6062</v>
      </c>
      <c r="H6065">
        <f t="shared" ca="1" si="132"/>
        <v>2.6628249694862442E-2</v>
      </c>
    </row>
    <row r="6066" spans="7:8" x14ac:dyDescent="0.25">
      <c r="G6066">
        <v>6063</v>
      </c>
      <c r="H6066">
        <f t="shared" ca="1" si="132"/>
        <v>-2.4477276953197121E-2</v>
      </c>
    </row>
    <row r="6067" spans="7:8" x14ac:dyDescent="0.25">
      <c r="G6067">
        <v>6064</v>
      </c>
      <c r="H6067">
        <f t="shared" ca="1" si="132"/>
        <v>1.0843013817975835E-2</v>
      </c>
    </row>
    <row r="6068" spans="7:8" x14ac:dyDescent="0.25">
      <c r="G6068">
        <v>6065</v>
      </c>
      <c r="H6068">
        <f t="shared" ca="1" si="132"/>
        <v>1.6367527673196533E-2</v>
      </c>
    </row>
    <row r="6069" spans="7:8" x14ac:dyDescent="0.25">
      <c r="G6069">
        <v>6066</v>
      </c>
      <c r="H6069">
        <f t="shared" ca="1" si="132"/>
        <v>9.5735630000278616E-3</v>
      </c>
    </row>
    <row r="6070" spans="7:8" x14ac:dyDescent="0.25">
      <c r="G6070">
        <v>6067</v>
      </c>
      <c r="H6070">
        <f t="shared" ca="1" si="132"/>
        <v>8.4528458929653116E-3</v>
      </c>
    </row>
    <row r="6071" spans="7:8" x14ac:dyDescent="0.25">
      <c r="G6071">
        <v>6068</v>
      </c>
      <c r="H6071">
        <f t="shared" ca="1" si="132"/>
        <v>-2.471448527441902E-2</v>
      </c>
    </row>
    <row r="6072" spans="7:8" x14ac:dyDescent="0.25">
      <c r="G6072">
        <v>6069</v>
      </c>
      <c r="H6072">
        <f t="shared" ca="1" si="132"/>
        <v>-3.5105444987717449E-2</v>
      </c>
    </row>
    <row r="6073" spans="7:8" x14ac:dyDescent="0.25">
      <c r="G6073">
        <v>6070</v>
      </c>
      <c r="H6073">
        <f t="shared" ca="1" si="132"/>
        <v>3.7536736793165874E-2</v>
      </c>
    </row>
    <row r="6074" spans="7:8" x14ac:dyDescent="0.25">
      <c r="G6074">
        <v>6071</v>
      </c>
      <c r="H6074">
        <f t="shared" ca="1" si="132"/>
        <v>2.6226350150296337E-3</v>
      </c>
    </row>
    <row r="6075" spans="7:8" x14ac:dyDescent="0.25">
      <c r="G6075">
        <v>6072</v>
      </c>
      <c r="H6075">
        <f t="shared" ca="1" si="132"/>
        <v>-8.2041918037719791E-3</v>
      </c>
    </row>
    <row r="6076" spans="7:8" x14ac:dyDescent="0.25">
      <c r="G6076">
        <v>6073</v>
      </c>
      <c r="H6076">
        <f t="shared" ca="1" si="132"/>
        <v>-1.2133596090868519E-2</v>
      </c>
    </row>
    <row r="6077" spans="7:8" x14ac:dyDescent="0.25">
      <c r="G6077">
        <v>6074</v>
      </c>
      <c r="H6077">
        <f t="shared" ca="1" si="132"/>
        <v>1.6653404057256167E-4</v>
      </c>
    </row>
    <row r="6078" spans="7:8" x14ac:dyDescent="0.25">
      <c r="G6078">
        <v>6075</v>
      </c>
      <c r="H6078">
        <f t="shared" ca="1" si="132"/>
        <v>-3.2370157008324803E-2</v>
      </c>
    </row>
    <row r="6079" spans="7:8" x14ac:dyDescent="0.25">
      <c r="G6079">
        <v>6076</v>
      </c>
      <c r="H6079">
        <f t="shared" ca="1" si="132"/>
        <v>2.1012689000796666E-2</v>
      </c>
    </row>
    <row r="6080" spans="7:8" x14ac:dyDescent="0.25">
      <c r="G6080">
        <v>6077</v>
      </c>
      <c r="H6080">
        <f t="shared" ca="1" si="132"/>
        <v>5.6819574689162579E-3</v>
      </c>
    </row>
    <row r="6081" spans="7:8" x14ac:dyDescent="0.25">
      <c r="G6081">
        <v>6078</v>
      </c>
      <c r="H6081">
        <f t="shared" ca="1" si="132"/>
        <v>-3.1487929080337589E-2</v>
      </c>
    </row>
    <row r="6082" spans="7:8" x14ac:dyDescent="0.25">
      <c r="G6082">
        <v>6079</v>
      </c>
      <c r="H6082">
        <f t="shared" ca="1" si="132"/>
        <v>-3.2607309361555759E-2</v>
      </c>
    </row>
    <row r="6083" spans="7:8" x14ac:dyDescent="0.25">
      <c r="G6083">
        <v>6080</v>
      </c>
      <c r="H6083">
        <f t="shared" ca="1" si="132"/>
        <v>-3.5261180186882922E-2</v>
      </c>
    </row>
    <row r="6084" spans="7:8" x14ac:dyDescent="0.25">
      <c r="G6084">
        <v>6081</v>
      </c>
      <c r="H6084">
        <f t="shared" ca="1" si="132"/>
        <v>-3.2042328691418535E-2</v>
      </c>
    </row>
    <row r="6085" spans="7:8" x14ac:dyDescent="0.25">
      <c r="G6085">
        <v>6082</v>
      </c>
      <c r="H6085">
        <f t="shared" ref="H6085:H6148" ca="1" si="133">NORMINV(RAND(),N$6,N$7)</f>
        <v>-3.4186080079745614E-2</v>
      </c>
    </row>
    <row r="6086" spans="7:8" x14ac:dyDescent="0.25">
      <c r="G6086">
        <v>6083</v>
      </c>
      <c r="H6086">
        <f t="shared" ca="1" si="133"/>
        <v>-1.106629028307452E-2</v>
      </c>
    </row>
    <row r="6087" spans="7:8" x14ac:dyDescent="0.25">
      <c r="G6087">
        <v>6084</v>
      </c>
      <c r="H6087">
        <f t="shared" ca="1" si="133"/>
        <v>-2.7972989018540256E-3</v>
      </c>
    </row>
    <row r="6088" spans="7:8" x14ac:dyDescent="0.25">
      <c r="G6088">
        <v>6085</v>
      </c>
      <c r="H6088">
        <f t="shared" ca="1" si="133"/>
        <v>2.4807731072047284E-2</v>
      </c>
    </row>
    <row r="6089" spans="7:8" x14ac:dyDescent="0.25">
      <c r="G6089">
        <v>6086</v>
      </c>
      <c r="H6089">
        <f t="shared" ca="1" si="133"/>
        <v>5.0005052402640505E-2</v>
      </c>
    </row>
    <row r="6090" spans="7:8" x14ac:dyDescent="0.25">
      <c r="G6090">
        <v>6087</v>
      </c>
      <c r="H6090">
        <f t="shared" ca="1" si="133"/>
        <v>-2.4122241662828316E-2</v>
      </c>
    </row>
    <row r="6091" spans="7:8" x14ac:dyDescent="0.25">
      <c r="G6091">
        <v>6088</v>
      </c>
      <c r="H6091">
        <f t="shared" ca="1" si="133"/>
        <v>2.4634528736317819E-2</v>
      </c>
    </row>
    <row r="6092" spans="7:8" x14ac:dyDescent="0.25">
      <c r="G6092">
        <v>6089</v>
      </c>
      <c r="H6092">
        <f t="shared" ca="1" si="133"/>
        <v>6.8781158162341295E-3</v>
      </c>
    </row>
    <row r="6093" spans="7:8" x14ac:dyDescent="0.25">
      <c r="G6093">
        <v>6090</v>
      </c>
      <c r="H6093">
        <f t="shared" ca="1" si="133"/>
        <v>-5.1012070927369903E-2</v>
      </c>
    </row>
    <row r="6094" spans="7:8" x14ac:dyDescent="0.25">
      <c r="G6094">
        <v>6091</v>
      </c>
      <c r="H6094">
        <f t="shared" ca="1" si="133"/>
        <v>-9.996610572943123E-3</v>
      </c>
    </row>
    <row r="6095" spans="7:8" x14ac:dyDescent="0.25">
      <c r="G6095">
        <v>6092</v>
      </c>
      <c r="H6095">
        <f t="shared" ca="1" si="133"/>
        <v>-1.8213498112672491E-2</v>
      </c>
    </row>
    <row r="6096" spans="7:8" x14ac:dyDescent="0.25">
      <c r="G6096">
        <v>6093</v>
      </c>
      <c r="H6096">
        <f t="shared" ca="1" si="133"/>
        <v>2.2043303947945209E-3</v>
      </c>
    </row>
    <row r="6097" spans="7:8" x14ac:dyDescent="0.25">
      <c r="G6097">
        <v>6094</v>
      </c>
      <c r="H6097">
        <f t="shared" ca="1" si="133"/>
        <v>4.4035374630651278E-3</v>
      </c>
    </row>
    <row r="6098" spans="7:8" x14ac:dyDescent="0.25">
      <c r="G6098">
        <v>6095</v>
      </c>
      <c r="H6098">
        <f t="shared" ca="1" si="133"/>
        <v>-2.7876315754817367E-2</v>
      </c>
    </row>
    <row r="6099" spans="7:8" x14ac:dyDescent="0.25">
      <c r="G6099">
        <v>6096</v>
      </c>
      <c r="H6099">
        <f t="shared" ca="1" si="133"/>
        <v>7.9670495822194379E-3</v>
      </c>
    </row>
    <row r="6100" spans="7:8" x14ac:dyDescent="0.25">
      <c r="G6100">
        <v>6097</v>
      </c>
      <c r="H6100">
        <f t="shared" ca="1" si="133"/>
        <v>2.5718638927155261E-2</v>
      </c>
    </row>
    <row r="6101" spans="7:8" x14ac:dyDescent="0.25">
      <c r="G6101">
        <v>6098</v>
      </c>
      <c r="H6101">
        <f t="shared" ca="1" si="133"/>
        <v>-5.8631418002443722E-3</v>
      </c>
    </row>
    <row r="6102" spans="7:8" x14ac:dyDescent="0.25">
      <c r="G6102">
        <v>6099</v>
      </c>
      <c r="H6102">
        <f t="shared" ca="1" si="133"/>
        <v>1.3110522352267874E-2</v>
      </c>
    </row>
    <row r="6103" spans="7:8" x14ac:dyDescent="0.25">
      <c r="G6103">
        <v>6100</v>
      </c>
      <c r="H6103">
        <f t="shared" ca="1" si="133"/>
        <v>-6.8857065631515498E-3</v>
      </c>
    </row>
    <row r="6104" spans="7:8" x14ac:dyDescent="0.25">
      <c r="G6104">
        <v>6101</v>
      </c>
      <c r="H6104">
        <f t="shared" ca="1" si="133"/>
        <v>2.6300327259465035E-2</v>
      </c>
    </row>
    <row r="6105" spans="7:8" x14ac:dyDescent="0.25">
      <c r="G6105">
        <v>6102</v>
      </c>
      <c r="H6105">
        <f t="shared" ca="1" si="133"/>
        <v>-9.3738946825934043E-3</v>
      </c>
    </row>
    <row r="6106" spans="7:8" x14ac:dyDescent="0.25">
      <c r="G6106">
        <v>6103</v>
      </c>
      <c r="H6106">
        <f t="shared" ca="1" si="133"/>
        <v>1.2952379544225616E-2</v>
      </c>
    </row>
    <row r="6107" spans="7:8" x14ac:dyDescent="0.25">
      <c r="G6107">
        <v>6104</v>
      </c>
      <c r="H6107">
        <f t="shared" ca="1" si="133"/>
        <v>-1.1073373802647391E-3</v>
      </c>
    </row>
    <row r="6108" spans="7:8" x14ac:dyDescent="0.25">
      <c r="G6108">
        <v>6105</v>
      </c>
      <c r="H6108">
        <f t="shared" ca="1" si="133"/>
        <v>-1.2150586788134214E-2</v>
      </c>
    </row>
    <row r="6109" spans="7:8" x14ac:dyDescent="0.25">
      <c r="G6109">
        <v>6106</v>
      </c>
      <c r="H6109">
        <f t="shared" ca="1" si="133"/>
        <v>-4.4531950769150499E-3</v>
      </c>
    </row>
    <row r="6110" spans="7:8" x14ac:dyDescent="0.25">
      <c r="G6110">
        <v>6107</v>
      </c>
      <c r="H6110">
        <f t="shared" ca="1" si="133"/>
        <v>1.8267742346299982E-2</v>
      </c>
    </row>
    <row r="6111" spans="7:8" x14ac:dyDescent="0.25">
      <c r="G6111">
        <v>6108</v>
      </c>
      <c r="H6111">
        <f t="shared" ca="1" si="133"/>
        <v>2.1419859983694143E-2</v>
      </c>
    </row>
    <row r="6112" spans="7:8" x14ac:dyDescent="0.25">
      <c r="G6112">
        <v>6109</v>
      </c>
      <c r="H6112">
        <f t="shared" ca="1" si="133"/>
        <v>1.5950398391115082E-2</v>
      </c>
    </row>
    <row r="6113" spans="7:8" x14ac:dyDescent="0.25">
      <c r="G6113">
        <v>6110</v>
      </c>
      <c r="H6113">
        <f t="shared" ca="1" si="133"/>
        <v>-4.0886226058819055E-3</v>
      </c>
    </row>
    <row r="6114" spans="7:8" x14ac:dyDescent="0.25">
      <c r="G6114">
        <v>6111</v>
      </c>
      <c r="H6114">
        <f t="shared" ca="1" si="133"/>
        <v>-3.6426423512982933E-2</v>
      </c>
    </row>
    <row r="6115" spans="7:8" x14ac:dyDescent="0.25">
      <c r="G6115">
        <v>6112</v>
      </c>
      <c r="H6115">
        <f t="shared" ca="1" si="133"/>
        <v>8.4364394729696691E-3</v>
      </c>
    </row>
    <row r="6116" spans="7:8" x14ac:dyDescent="0.25">
      <c r="G6116">
        <v>6113</v>
      </c>
      <c r="H6116">
        <f t="shared" ca="1" si="133"/>
        <v>1.278924096407631E-2</v>
      </c>
    </row>
    <row r="6117" spans="7:8" x14ac:dyDescent="0.25">
      <c r="G6117">
        <v>6114</v>
      </c>
      <c r="H6117">
        <f t="shared" ca="1" si="133"/>
        <v>1.4428517948645362E-2</v>
      </c>
    </row>
    <row r="6118" spans="7:8" x14ac:dyDescent="0.25">
      <c r="G6118">
        <v>6115</v>
      </c>
      <c r="H6118">
        <f t="shared" ca="1" si="133"/>
        <v>-7.1916978812997783E-3</v>
      </c>
    </row>
    <row r="6119" spans="7:8" x14ac:dyDescent="0.25">
      <c r="G6119">
        <v>6116</v>
      </c>
      <c r="H6119">
        <f t="shared" ca="1" si="133"/>
        <v>3.0818370360477257E-2</v>
      </c>
    </row>
    <row r="6120" spans="7:8" x14ac:dyDescent="0.25">
      <c r="G6120">
        <v>6117</v>
      </c>
      <c r="H6120">
        <f t="shared" ca="1" si="133"/>
        <v>2.3354289638899191E-2</v>
      </c>
    </row>
    <row r="6121" spans="7:8" x14ac:dyDescent="0.25">
      <c r="G6121">
        <v>6118</v>
      </c>
      <c r="H6121">
        <f t="shared" ca="1" si="133"/>
        <v>8.3857029526088894E-3</v>
      </c>
    </row>
    <row r="6122" spans="7:8" x14ac:dyDescent="0.25">
      <c r="G6122">
        <v>6119</v>
      </c>
      <c r="H6122">
        <f t="shared" ca="1" si="133"/>
        <v>2.8173462137532405E-2</v>
      </c>
    </row>
    <row r="6123" spans="7:8" x14ac:dyDescent="0.25">
      <c r="G6123">
        <v>6120</v>
      </c>
      <c r="H6123">
        <f t="shared" ca="1" si="133"/>
        <v>1.5060777812749627E-2</v>
      </c>
    </row>
    <row r="6124" spans="7:8" x14ac:dyDescent="0.25">
      <c r="G6124">
        <v>6121</v>
      </c>
      <c r="H6124">
        <f t="shared" ca="1" si="133"/>
        <v>4.9100747743417847E-3</v>
      </c>
    </row>
    <row r="6125" spans="7:8" x14ac:dyDescent="0.25">
      <c r="G6125">
        <v>6122</v>
      </c>
      <c r="H6125">
        <f t="shared" ca="1" si="133"/>
        <v>-2.7352638487669861E-2</v>
      </c>
    </row>
    <row r="6126" spans="7:8" x14ac:dyDescent="0.25">
      <c r="G6126">
        <v>6123</v>
      </c>
      <c r="H6126">
        <f t="shared" ca="1" si="133"/>
        <v>1.4638617215038225E-2</v>
      </c>
    </row>
    <row r="6127" spans="7:8" x14ac:dyDescent="0.25">
      <c r="G6127">
        <v>6124</v>
      </c>
      <c r="H6127">
        <f t="shared" ca="1" si="133"/>
        <v>1.8248628576839556E-3</v>
      </c>
    </row>
    <row r="6128" spans="7:8" x14ac:dyDescent="0.25">
      <c r="G6128">
        <v>6125</v>
      </c>
      <c r="H6128">
        <f t="shared" ca="1" si="133"/>
        <v>8.7690954252742318E-3</v>
      </c>
    </row>
    <row r="6129" spans="7:8" x14ac:dyDescent="0.25">
      <c r="G6129">
        <v>6126</v>
      </c>
      <c r="H6129">
        <f t="shared" ca="1" si="133"/>
        <v>-7.4932120325634528E-3</v>
      </c>
    </row>
    <row r="6130" spans="7:8" x14ac:dyDescent="0.25">
      <c r="G6130">
        <v>6127</v>
      </c>
      <c r="H6130">
        <f t="shared" ca="1" si="133"/>
        <v>7.0859256053265101E-3</v>
      </c>
    </row>
    <row r="6131" spans="7:8" x14ac:dyDescent="0.25">
      <c r="G6131">
        <v>6128</v>
      </c>
      <c r="H6131">
        <f t="shared" ca="1" si="133"/>
        <v>1.2455170434719857E-2</v>
      </c>
    </row>
    <row r="6132" spans="7:8" x14ac:dyDescent="0.25">
      <c r="G6132">
        <v>6129</v>
      </c>
      <c r="H6132">
        <f t="shared" ca="1" si="133"/>
        <v>-2.6441900354189314E-2</v>
      </c>
    </row>
    <row r="6133" spans="7:8" x14ac:dyDescent="0.25">
      <c r="G6133">
        <v>6130</v>
      </c>
      <c r="H6133">
        <f t="shared" ca="1" si="133"/>
        <v>3.6052972862904197E-3</v>
      </c>
    </row>
    <row r="6134" spans="7:8" x14ac:dyDescent="0.25">
      <c r="G6134">
        <v>6131</v>
      </c>
      <c r="H6134">
        <f t="shared" ca="1" si="133"/>
        <v>1.7683290314113923E-2</v>
      </c>
    </row>
    <row r="6135" spans="7:8" x14ac:dyDescent="0.25">
      <c r="G6135">
        <v>6132</v>
      </c>
      <c r="H6135">
        <f t="shared" ca="1" si="133"/>
        <v>-8.131326184519826E-3</v>
      </c>
    </row>
    <row r="6136" spans="7:8" x14ac:dyDescent="0.25">
      <c r="G6136">
        <v>6133</v>
      </c>
      <c r="H6136">
        <f t="shared" ca="1" si="133"/>
        <v>1.525647961911825E-2</v>
      </c>
    </row>
    <row r="6137" spans="7:8" x14ac:dyDescent="0.25">
      <c r="G6137">
        <v>6134</v>
      </c>
      <c r="H6137">
        <f t="shared" ca="1" si="133"/>
        <v>2.1708092611846402E-2</v>
      </c>
    </row>
    <row r="6138" spans="7:8" x14ac:dyDescent="0.25">
      <c r="G6138">
        <v>6135</v>
      </c>
      <c r="H6138">
        <f t="shared" ca="1" si="133"/>
        <v>1.0489667666255142E-2</v>
      </c>
    </row>
    <row r="6139" spans="7:8" x14ac:dyDescent="0.25">
      <c r="G6139">
        <v>6136</v>
      </c>
      <c r="H6139">
        <f t="shared" ca="1" si="133"/>
        <v>-1.9738985133010693E-2</v>
      </c>
    </row>
    <row r="6140" spans="7:8" x14ac:dyDescent="0.25">
      <c r="G6140">
        <v>6137</v>
      </c>
      <c r="H6140">
        <f t="shared" ca="1" si="133"/>
        <v>7.7295994963364643E-3</v>
      </c>
    </row>
    <row r="6141" spans="7:8" x14ac:dyDescent="0.25">
      <c r="G6141">
        <v>6138</v>
      </c>
      <c r="H6141">
        <f t="shared" ca="1" si="133"/>
        <v>-9.5125364461395509E-3</v>
      </c>
    </row>
    <row r="6142" spans="7:8" x14ac:dyDescent="0.25">
      <c r="G6142">
        <v>6139</v>
      </c>
      <c r="H6142">
        <f t="shared" ca="1" si="133"/>
        <v>8.9656033567575739E-3</v>
      </c>
    </row>
    <row r="6143" spans="7:8" x14ac:dyDescent="0.25">
      <c r="G6143">
        <v>6140</v>
      </c>
      <c r="H6143">
        <f t="shared" ca="1" si="133"/>
        <v>-4.5334995592886023E-3</v>
      </c>
    </row>
    <row r="6144" spans="7:8" x14ac:dyDescent="0.25">
      <c r="G6144">
        <v>6141</v>
      </c>
      <c r="H6144">
        <f t="shared" ca="1" si="133"/>
        <v>2.3788382622724834E-2</v>
      </c>
    </row>
    <row r="6145" spans="7:8" x14ac:dyDescent="0.25">
      <c r="G6145">
        <v>6142</v>
      </c>
      <c r="H6145">
        <f t="shared" ca="1" si="133"/>
        <v>-1.3993453606440796E-2</v>
      </c>
    </row>
    <row r="6146" spans="7:8" x14ac:dyDescent="0.25">
      <c r="G6146">
        <v>6143</v>
      </c>
      <c r="H6146">
        <f t="shared" ca="1" si="133"/>
        <v>1.5890522415263442E-2</v>
      </c>
    </row>
    <row r="6147" spans="7:8" x14ac:dyDescent="0.25">
      <c r="G6147">
        <v>6144</v>
      </c>
      <c r="H6147">
        <f t="shared" ca="1" si="133"/>
        <v>-2.814666293474208E-3</v>
      </c>
    </row>
    <row r="6148" spans="7:8" x14ac:dyDescent="0.25">
      <c r="G6148">
        <v>6145</v>
      </c>
      <c r="H6148">
        <f t="shared" ca="1" si="133"/>
        <v>-9.5361804641516824E-3</v>
      </c>
    </row>
    <row r="6149" spans="7:8" x14ac:dyDescent="0.25">
      <c r="G6149">
        <v>6146</v>
      </c>
      <c r="H6149">
        <f t="shared" ref="H6149:H6212" ca="1" si="134">NORMINV(RAND(),N$6,N$7)</f>
        <v>2.594744040421763E-2</v>
      </c>
    </row>
    <row r="6150" spans="7:8" x14ac:dyDescent="0.25">
      <c r="G6150">
        <v>6147</v>
      </c>
      <c r="H6150">
        <f t="shared" ca="1" si="134"/>
        <v>1.7066704184746512E-2</v>
      </c>
    </row>
    <row r="6151" spans="7:8" x14ac:dyDescent="0.25">
      <c r="G6151">
        <v>6148</v>
      </c>
      <c r="H6151">
        <f t="shared" ca="1" si="134"/>
        <v>-2.2979274459820721E-2</v>
      </c>
    </row>
    <row r="6152" spans="7:8" x14ac:dyDescent="0.25">
      <c r="G6152">
        <v>6149</v>
      </c>
      <c r="H6152">
        <f t="shared" ca="1" si="134"/>
        <v>-8.2486303758843964E-3</v>
      </c>
    </row>
    <row r="6153" spans="7:8" x14ac:dyDescent="0.25">
      <c r="G6153">
        <v>6150</v>
      </c>
      <c r="H6153">
        <f t="shared" ca="1" si="134"/>
        <v>-7.8316420771786903E-3</v>
      </c>
    </row>
    <row r="6154" spans="7:8" x14ac:dyDescent="0.25">
      <c r="G6154">
        <v>6151</v>
      </c>
      <c r="H6154">
        <f t="shared" ca="1" si="134"/>
        <v>-1.2304784210391381E-2</v>
      </c>
    </row>
    <row r="6155" spans="7:8" x14ac:dyDescent="0.25">
      <c r="G6155">
        <v>6152</v>
      </c>
      <c r="H6155">
        <f t="shared" ca="1" si="134"/>
        <v>6.8469207885579154E-3</v>
      </c>
    </row>
    <row r="6156" spans="7:8" x14ac:dyDescent="0.25">
      <c r="G6156">
        <v>6153</v>
      </c>
      <c r="H6156">
        <f t="shared" ca="1" si="134"/>
        <v>5.0236120208618583E-2</v>
      </c>
    </row>
    <row r="6157" spans="7:8" x14ac:dyDescent="0.25">
      <c r="G6157">
        <v>6154</v>
      </c>
      <c r="H6157">
        <f t="shared" ca="1" si="134"/>
        <v>1.0219154738757615E-2</v>
      </c>
    </row>
    <row r="6158" spans="7:8" x14ac:dyDescent="0.25">
      <c r="G6158">
        <v>6155</v>
      </c>
      <c r="H6158">
        <f t="shared" ca="1" si="134"/>
        <v>8.8479809113324991E-3</v>
      </c>
    </row>
    <row r="6159" spans="7:8" x14ac:dyDescent="0.25">
      <c r="G6159">
        <v>6156</v>
      </c>
      <c r="H6159">
        <f t="shared" ca="1" si="134"/>
        <v>4.985919819477891E-3</v>
      </c>
    </row>
    <row r="6160" spans="7:8" x14ac:dyDescent="0.25">
      <c r="G6160">
        <v>6157</v>
      </c>
      <c r="H6160">
        <f t="shared" ca="1" si="134"/>
        <v>1.0310314211261511E-2</v>
      </c>
    </row>
    <row r="6161" spans="7:8" x14ac:dyDescent="0.25">
      <c r="G6161">
        <v>6158</v>
      </c>
      <c r="H6161">
        <f t="shared" ca="1" si="134"/>
        <v>-6.6468920829786428E-3</v>
      </c>
    </row>
    <row r="6162" spans="7:8" x14ac:dyDescent="0.25">
      <c r="G6162">
        <v>6159</v>
      </c>
      <c r="H6162">
        <f t="shared" ca="1" si="134"/>
        <v>-2.1631574618364843E-2</v>
      </c>
    </row>
    <row r="6163" spans="7:8" x14ac:dyDescent="0.25">
      <c r="G6163">
        <v>6160</v>
      </c>
      <c r="H6163">
        <f t="shared" ca="1" si="134"/>
        <v>-1.5005014123152067E-2</v>
      </c>
    </row>
    <row r="6164" spans="7:8" x14ac:dyDescent="0.25">
      <c r="G6164">
        <v>6161</v>
      </c>
      <c r="H6164">
        <f t="shared" ca="1" si="134"/>
        <v>-1.2937070024731417E-2</v>
      </c>
    </row>
    <row r="6165" spans="7:8" x14ac:dyDescent="0.25">
      <c r="G6165">
        <v>6162</v>
      </c>
      <c r="H6165">
        <f t="shared" ca="1" si="134"/>
        <v>1.246671125526428E-2</v>
      </c>
    </row>
    <row r="6166" spans="7:8" x14ac:dyDescent="0.25">
      <c r="G6166">
        <v>6163</v>
      </c>
      <c r="H6166">
        <f t="shared" ca="1" si="134"/>
        <v>8.5800971581215506E-3</v>
      </c>
    </row>
    <row r="6167" spans="7:8" x14ac:dyDescent="0.25">
      <c r="G6167">
        <v>6164</v>
      </c>
      <c r="H6167">
        <f t="shared" ca="1" si="134"/>
        <v>-2.7695210989052199E-2</v>
      </c>
    </row>
    <row r="6168" spans="7:8" x14ac:dyDescent="0.25">
      <c r="G6168">
        <v>6165</v>
      </c>
      <c r="H6168">
        <f t="shared" ca="1" si="134"/>
        <v>-7.0937159780985748E-2</v>
      </c>
    </row>
    <row r="6169" spans="7:8" x14ac:dyDescent="0.25">
      <c r="G6169">
        <v>6166</v>
      </c>
      <c r="H6169">
        <f t="shared" ca="1" si="134"/>
        <v>2.6745644390690222E-2</v>
      </c>
    </row>
    <row r="6170" spans="7:8" x14ac:dyDescent="0.25">
      <c r="G6170">
        <v>6167</v>
      </c>
      <c r="H6170">
        <f t="shared" ca="1" si="134"/>
        <v>-8.0532953430666049E-3</v>
      </c>
    </row>
    <row r="6171" spans="7:8" x14ac:dyDescent="0.25">
      <c r="G6171">
        <v>6168</v>
      </c>
      <c r="H6171">
        <f t="shared" ca="1" si="134"/>
        <v>-1.6219348407224912E-3</v>
      </c>
    </row>
    <row r="6172" spans="7:8" x14ac:dyDescent="0.25">
      <c r="G6172">
        <v>6169</v>
      </c>
      <c r="H6172">
        <f t="shared" ca="1" si="134"/>
        <v>-1.9559005808731144E-3</v>
      </c>
    </row>
    <row r="6173" spans="7:8" x14ac:dyDescent="0.25">
      <c r="G6173">
        <v>6170</v>
      </c>
      <c r="H6173">
        <f t="shared" ca="1" si="134"/>
        <v>5.9145617201537479E-4</v>
      </c>
    </row>
    <row r="6174" spans="7:8" x14ac:dyDescent="0.25">
      <c r="G6174">
        <v>6171</v>
      </c>
      <c r="H6174">
        <f t="shared" ca="1" si="134"/>
        <v>2.7014707400648021E-2</v>
      </c>
    </row>
    <row r="6175" spans="7:8" x14ac:dyDescent="0.25">
      <c r="G6175">
        <v>6172</v>
      </c>
      <c r="H6175">
        <f t="shared" ca="1" si="134"/>
        <v>7.8739776397494139E-3</v>
      </c>
    </row>
    <row r="6176" spans="7:8" x14ac:dyDescent="0.25">
      <c r="G6176">
        <v>6173</v>
      </c>
      <c r="H6176">
        <f t="shared" ca="1" si="134"/>
        <v>1.9271859712184741E-2</v>
      </c>
    </row>
    <row r="6177" spans="7:8" x14ac:dyDescent="0.25">
      <c r="G6177">
        <v>6174</v>
      </c>
      <c r="H6177">
        <f t="shared" ca="1" si="134"/>
        <v>-2.9063563743271129E-2</v>
      </c>
    </row>
    <row r="6178" spans="7:8" x14ac:dyDescent="0.25">
      <c r="G6178">
        <v>6175</v>
      </c>
      <c r="H6178">
        <f t="shared" ca="1" si="134"/>
        <v>-4.173005013848137E-2</v>
      </c>
    </row>
    <row r="6179" spans="7:8" x14ac:dyDescent="0.25">
      <c r="G6179">
        <v>6176</v>
      </c>
      <c r="H6179">
        <f t="shared" ca="1" si="134"/>
        <v>-4.4527976926355328E-4</v>
      </c>
    </row>
    <row r="6180" spans="7:8" x14ac:dyDescent="0.25">
      <c r="G6180">
        <v>6177</v>
      </c>
      <c r="H6180">
        <f t="shared" ca="1" si="134"/>
        <v>2.9608351112779961E-3</v>
      </c>
    </row>
    <row r="6181" spans="7:8" x14ac:dyDescent="0.25">
      <c r="G6181">
        <v>6178</v>
      </c>
      <c r="H6181">
        <f t="shared" ca="1" si="134"/>
        <v>4.165911443637723E-2</v>
      </c>
    </row>
    <row r="6182" spans="7:8" x14ac:dyDescent="0.25">
      <c r="G6182">
        <v>6179</v>
      </c>
      <c r="H6182">
        <f t="shared" ca="1" si="134"/>
        <v>-4.7485189146705201E-3</v>
      </c>
    </row>
    <row r="6183" spans="7:8" x14ac:dyDescent="0.25">
      <c r="G6183">
        <v>6180</v>
      </c>
      <c r="H6183">
        <f t="shared" ca="1" si="134"/>
        <v>2.1276923537754275E-2</v>
      </c>
    </row>
    <row r="6184" spans="7:8" x14ac:dyDescent="0.25">
      <c r="G6184">
        <v>6181</v>
      </c>
      <c r="H6184">
        <f t="shared" ca="1" si="134"/>
        <v>1.2427378032680935E-2</v>
      </c>
    </row>
    <row r="6185" spans="7:8" x14ac:dyDescent="0.25">
      <c r="G6185">
        <v>6182</v>
      </c>
      <c r="H6185">
        <f t="shared" ca="1" si="134"/>
        <v>1.8052665876001548E-2</v>
      </c>
    </row>
    <row r="6186" spans="7:8" x14ac:dyDescent="0.25">
      <c r="G6186">
        <v>6183</v>
      </c>
      <c r="H6186">
        <f t="shared" ca="1" si="134"/>
        <v>-7.5327546235496624E-3</v>
      </c>
    </row>
    <row r="6187" spans="7:8" x14ac:dyDescent="0.25">
      <c r="G6187">
        <v>6184</v>
      </c>
      <c r="H6187">
        <f t="shared" ca="1" si="134"/>
        <v>1.224786285628838E-2</v>
      </c>
    </row>
    <row r="6188" spans="7:8" x14ac:dyDescent="0.25">
      <c r="G6188">
        <v>6185</v>
      </c>
      <c r="H6188">
        <f t="shared" ca="1" si="134"/>
        <v>-2.6831435551116854E-2</v>
      </c>
    </row>
    <row r="6189" spans="7:8" x14ac:dyDescent="0.25">
      <c r="G6189">
        <v>6186</v>
      </c>
      <c r="H6189">
        <f t="shared" ca="1" si="134"/>
        <v>-2.9746170744730949E-3</v>
      </c>
    </row>
    <row r="6190" spans="7:8" x14ac:dyDescent="0.25">
      <c r="G6190">
        <v>6187</v>
      </c>
      <c r="H6190">
        <f t="shared" ca="1" si="134"/>
        <v>-1.1596490783857072E-2</v>
      </c>
    </row>
    <row r="6191" spans="7:8" x14ac:dyDescent="0.25">
      <c r="G6191">
        <v>6188</v>
      </c>
      <c r="H6191">
        <f t="shared" ca="1" si="134"/>
        <v>-3.5264441537529466E-2</v>
      </c>
    </row>
    <row r="6192" spans="7:8" x14ac:dyDescent="0.25">
      <c r="G6192">
        <v>6189</v>
      </c>
      <c r="H6192">
        <f t="shared" ca="1" si="134"/>
        <v>2.5152296596697578E-2</v>
      </c>
    </row>
    <row r="6193" spans="7:8" x14ac:dyDescent="0.25">
      <c r="G6193">
        <v>6190</v>
      </c>
      <c r="H6193">
        <f t="shared" ca="1" si="134"/>
        <v>-3.7566834806040316E-3</v>
      </c>
    </row>
    <row r="6194" spans="7:8" x14ac:dyDescent="0.25">
      <c r="G6194">
        <v>6191</v>
      </c>
      <c r="H6194">
        <f t="shared" ca="1" si="134"/>
        <v>1.8792446777184245E-2</v>
      </c>
    </row>
    <row r="6195" spans="7:8" x14ac:dyDescent="0.25">
      <c r="G6195">
        <v>6192</v>
      </c>
      <c r="H6195">
        <f t="shared" ca="1" si="134"/>
        <v>1.7200088146190423E-2</v>
      </c>
    </row>
    <row r="6196" spans="7:8" x14ac:dyDescent="0.25">
      <c r="G6196">
        <v>6193</v>
      </c>
      <c r="H6196">
        <f t="shared" ca="1" si="134"/>
        <v>-1.0512432043502842E-3</v>
      </c>
    </row>
    <row r="6197" spans="7:8" x14ac:dyDescent="0.25">
      <c r="G6197">
        <v>6194</v>
      </c>
      <c r="H6197">
        <f t="shared" ca="1" si="134"/>
        <v>-2.0752163951369253E-3</v>
      </c>
    </row>
    <row r="6198" spans="7:8" x14ac:dyDescent="0.25">
      <c r="G6198">
        <v>6195</v>
      </c>
      <c r="H6198">
        <f t="shared" ca="1" si="134"/>
        <v>3.1731226323464201E-2</v>
      </c>
    </row>
    <row r="6199" spans="7:8" x14ac:dyDescent="0.25">
      <c r="G6199">
        <v>6196</v>
      </c>
      <c r="H6199">
        <f t="shared" ca="1" si="134"/>
        <v>1.0199464945577814E-2</v>
      </c>
    </row>
    <row r="6200" spans="7:8" x14ac:dyDescent="0.25">
      <c r="G6200">
        <v>6197</v>
      </c>
      <c r="H6200">
        <f t="shared" ca="1" si="134"/>
        <v>6.411114453624819E-4</v>
      </c>
    </row>
    <row r="6201" spans="7:8" x14ac:dyDescent="0.25">
      <c r="G6201">
        <v>6198</v>
      </c>
      <c r="H6201">
        <f t="shared" ca="1" si="134"/>
        <v>-2.133579151346222E-3</v>
      </c>
    </row>
    <row r="6202" spans="7:8" x14ac:dyDescent="0.25">
      <c r="G6202">
        <v>6199</v>
      </c>
      <c r="H6202">
        <f t="shared" ca="1" si="134"/>
        <v>-3.0884303684560438E-2</v>
      </c>
    </row>
    <row r="6203" spans="7:8" x14ac:dyDescent="0.25">
      <c r="G6203">
        <v>6200</v>
      </c>
      <c r="H6203">
        <f t="shared" ca="1" si="134"/>
        <v>-5.8944486255852156E-3</v>
      </c>
    </row>
    <row r="6204" spans="7:8" x14ac:dyDescent="0.25">
      <c r="G6204">
        <v>6201</v>
      </c>
      <c r="H6204">
        <f t="shared" ca="1" si="134"/>
        <v>4.1611371822366711E-2</v>
      </c>
    </row>
    <row r="6205" spans="7:8" x14ac:dyDescent="0.25">
      <c r="G6205">
        <v>6202</v>
      </c>
      <c r="H6205">
        <f t="shared" ca="1" si="134"/>
        <v>2.4626545174277429E-2</v>
      </c>
    </row>
    <row r="6206" spans="7:8" x14ac:dyDescent="0.25">
      <c r="G6206">
        <v>6203</v>
      </c>
      <c r="H6206">
        <f t="shared" ca="1" si="134"/>
        <v>-1.289578366333931E-2</v>
      </c>
    </row>
    <row r="6207" spans="7:8" x14ac:dyDescent="0.25">
      <c r="G6207">
        <v>6204</v>
      </c>
      <c r="H6207">
        <f t="shared" ca="1" si="134"/>
        <v>2.3398117131751099E-2</v>
      </c>
    </row>
    <row r="6208" spans="7:8" x14ac:dyDescent="0.25">
      <c r="G6208">
        <v>6205</v>
      </c>
      <c r="H6208">
        <f t="shared" ca="1" si="134"/>
        <v>-3.7005620026237061E-3</v>
      </c>
    </row>
    <row r="6209" spans="7:8" x14ac:dyDescent="0.25">
      <c r="G6209">
        <v>6206</v>
      </c>
      <c r="H6209">
        <f t="shared" ca="1" si="134"/>
        <v>4.2349457920698311E-3</v>
      </c>
    </row>
    <row r="6210" spans="7:8" x14ac:dyDescent="0.25">
      <c r="G6210">
        <v>6207</v>
      </c>
      <c r="H6210">
        <f t="shared" ca="1" si="134"/>
        <v>8.4741244135713174E-3</v>
      </c>
    </row>
    <row r="6211" spans="7:8" x14ac:dyDescent="0.25">
      <c r="G6211">
        <v>6208</v>
      </c>
      <c r="H6211">
        <f t="shared" ca="1" si="134"/>
        <v>4.2261481636536966E-2</v>
      </c>
    </row>
    <row r="6212" spans="7:8" x14ac:dyDescent="0.25">
      <c r="G6212">
        <v>6209</v>
      </c>
      <c r="H6212">
        <f t="shared" ca="1" si="134"/>
        <v>3.858895635040642E-2</v>
      </c>
    </row>
    <row r="6213" spans="7:8" x14ac:dyDescent="0.25">
      <c r="G6213">
        <v>6210</v>
      </c>
      <c r="H6213">
        <f t="shared" ref="H6213:H6276" ca="1" si="135">NORMINV(RAND(),N$6,N$7)</f>
        <v>-2.3522607542783985E-2</v>
      </c>
    </row>
    <row r="6214" spans="7:8" x14ac:dyDescent="0.25">
      <c r="G6214">
        <v>6211</v>
      </c>
      <c r="H6214">
        <f t="shared" ca="1" si="135"/>
        <v>8.6544342971797625E-3</v>
      </c>
    </row>
    <row r="6215" spans="7:8" x14ac:dyDescent="0.25">
      <c r="G6215">
        <v>6212</v>
      </c>
      <c r="H6215">
        <f t="shared" ca="1" si="135"/>
        <v>-6.6252807237541355E-3</v>
      </c>
    </row>
    <row r="6216" spans="7:8" x14ac:dyDescent="0.25">
      <c r="G6216">
        <v>6213</v>
      </c>
      <c r="H6216">
        <f t="shared" ca="1" si="135"/>
        <v>-7.2806464217668836E-3</v>
      </c>
    </row>
    <row r="6217" spans="7:8" x14ac:dyDescent="0.25">
      <c r="G6217">
        <v>6214</v>
      </c>
      <c r="H6217">
        <f t="shared" ca="1" si="135"/>
        <v>-2.4745174186214296E-2</v>
      </c>
    </row>
    <row r="6218" spans="7:8" x14ac:dyDescent="0.25">
      <c r="G6218">
        <v>6215</v>
      </c>
      <c r="H6218">
        <f t="shared" ca="1" si="135"/>
        <v>-2.883681135938343E-2</v>
      </c>
    </row>
    <row r="6219" spans="7:8" x14ac:dyDescent="0.25">
      <c r="G6219">
        <v>6216</v>
      </c>
      <c r="H6219">
        <f t="shared" ca="1" si="135"/>
        <v>3.8297687993995039E-3</v>
      </c>
    </row>
    <row r="6220" spans="7:8" x14ac:dyDescent="0.25">
      <c r="G6220">
        <v>6217</v>
      </c>
      <c r="H6220">
        <f t="shared" ca="1" si="135"/>
        <v>-1.909188658057933E-2</v>
      </c>
    </row>
    <row r="6221" spans="7:8" x14ac:dyDescent="0.25">
      <c r="G6221">
        <v>6218</v>
      </c>
      <c r="H6221">
        <f t="shared" ca="1" si="135"/>
        <v>-1.0827494850773039E-2</v>
      </c>
    </row>
    <row r="6222" spans="7:8" x14ac:dyDescent="0.25">
      <c r="G6222">
        <v>6219</v>
      </c>
      <c r="H6222">
        <f t="shared" ca="1" si="135"/>
        <v>-8.4845320139290102E-3</v>
      </c>
    </row>
    <row r="6223" spans="7:8" x14ac:dyDescent="0.25">
      <c r="G6223">
        <v>6220</v>
      </c>
      <c r="H6223">
        <f t="shared" ca="1" si="135"/>
        <v>1.719164981883721E-2</v>
      </c>
    </row>
    <row r="6224" spans="7:8" x14ac:dyDescent="0.25">
      <c r="G6224">
        <v>6221</v>
      </c>
      <c r="H6224">
        <f t="shared" ca="1" si="135"/>
        <v>-2.4034312712864186E-2</v>
      </c>
    </row>
    <row r="6225" spans="7:8" x14ac:dyDescent="0.25">
      <c r="G6225">
        <v>6222</v>
      </c>
      <c r="H6225">
        <f t="shared" ca="1" si="135"/>
        <v>3.663460411372315E-2</v>
      </c>
    </row>
    <row r="6226" spans="7:8" x14ac:dyDescent="0.25">
      <c r="G6226">
        <v>6223</v>
      </c>
      <c r="H6226">
        <f t="shared" ca="1" si="135"/>
        <v>1.7969184368046204E-2</v>
      </c>
    </row>
    <row r="6227" spans="7:8" x14ac:dyDescent="0.25">
      <c r="G6227">
        <v>6224</v>
      </c>
      <c r="H6227">
        <f t="shared" ca="1" si="135"/>
        <v>-2.5453474718641431E-2</v>
      </c>
    </row>
    <row r="6228" spans="7:8" x14ac:dyDescent="0.25">
      <c r="G6228">
        <v>6225</v>
      </c>
      <c r="H6228">
        <f t="shared" ca="1" si="135"/>
        <v>1.8808050184757723E-2</v>
      </c>
    </row>
    <row r="6229" spans="7:8" x14ac:dyDescent="0.25">
      <c r="G6229">
        <v>6226</v>
      </c>
      <c r="H6229">
        <f t="shared" ca="1" si="135"/>
        <v>1.307841463780722E-2</v>
      </c>
    </row>
    <row r="6230" spans="7:8" x14ac:dyDescent="0.25">
      <c r="G6230">
        <v>6227</v>
      </c>
      <c r="H6230">
        <f t="shared" ca="1" si="135"/>
        <v>4.391762263643164E-2</v>
      </c>
    </row>
    <row r="6231" spans="7:8" x14ac:dyDescent="0.25">
      <c r="G6231">
        <v>6228</v>
      </c>
      <c r="H6231">
        <f t="shared" ca="1" si="135"/>
        <v>-2.8702749851307028E-2</v>
      </c>
    </row>
    <row r="6232" spans="7:8" x14ac:dyDescent="0.25">
      <c r="G6232">
        <v>6229</v>
      </c>
      <c r="H6232">
        <f t="shared" ca="1" si="135"/>
        <v>5.9177778012025568E-2</v>
      </c>
    </row>
    <row r="6233" spans="7:8" x14ac:dyDescent="0.25">
      <c r="G6233">
        <v>6230</v>
      </c>
      <c r="H6233">
        <f t="shared" ca="1" si="135"/>
        <v>-3.0757842272184845E-2</v>
      </c>
    </row>
    <row r="6234" spans="7:8" x14ac:dyDescent="0.25">
      <c r="G6234">
        <v>6231</v>
      </c>
      <c r="H6234">
        <f t="shared" ca="1" si="135"/>
        <v>1.0400849811176382E-3</v>
      </c>
    </row>
    <row r="6235" spans="7:8" x14ac:dyDescent="0.25">
      <c r="G6235">
        <v>6232</v>
      </c>
      <c r="H6235">
        <f t="shared" ca="1" si="135"/>
        <v>3.3629828673254085E-2</v>
      </c>
    </row>
    <row r="6236" spans="7:8" x14ac:dyDescent="0.25">
      <c r="G6236">
        <v>6233</v>
      </c>
      <c r="H6236">
        <f t="shared" ca="1" si="135"/>
        <v>-2.0637887868205931E-2</v>
      </c>
    </row>
    <row r="6237" spans="7:8" x14ac:dyDescent="0.25">
      <c r="G6237">
        <v>6234</v>
      </c>
      <c r="H6237">
        <f t="shared" ca="1" si="135"/>
        <v>-3.3114972094510517E-2</v>
      </c>
    </row>
    <row r="6238" spans="7:8" x14ac:dyDescent="0.25">
      <c r="G6238">
        <v>6235</v>
      </c>
      <c r="H6238">
        <f t="shared" ca="1" si="135"/>
        <v>2.8349525285418713E-2</v>
      </c>
    </row>
    <row r="6239" spans="7:8" x14ac:dyDescent="0.25">
      <c r="G6239">
        <v>6236</v>
      </c>
      <c r="H6239">
        <f t="shared" ca="1" si="135"/>
        <v>-8.5594300798495174E-3</v>
      </c>
    </row>
    <row r="6240" spans="7:8" x14ac:dyDescent="0.25">
      <c r="G6240">
        <v>6237</v>
      </c>
      <c r="H6240">
        <f t="shared" ca="1" si="135"/>
        <v>-9.464022950555321E-3</v>
      </c>
    </row>
    <row r="6241" spans="7:8" x14ac:dyDescent="0.25">
      <c r="G6241">
        <v>6238</v>
      </c>
      <c r="H6241">
        <f t="shared" ca="1" si="135"/>
        <v>5.0049992829644622E-3</v>
      </c>
    </row>
    <row r="6242" spans="7:8" x14ac:dyDescent="0.25">
      <c r="G6242">
        <v>6239</v>
      </c>
      <c r="H6242">
        <f t="shared" ca="1" si="135"/>
        <v>1.4194305883218255E-3</v>
      </c>
    </row>
    <row r="6243" spans="7:8" x14ac:dyDescent="0.25">
      <c r="G6243">
        <v>6240</v>
      </c>
      <c r="H6243">
        <f t="shared" ca="1" si="135"/>
        <v>-3.2433556275193724E-2</v>
      </c>
    </row>
    <row r="6244" spans="7:8" x14ac:dyDescent="0.25">
      <c r="G6244">
        <v>6241</v>
      </c>
      <c r="H6244">
        <f t="shared" ca="1" si="135"/>
        <v>1.4993052292274476E-3</v>
      </c>
    </row>
    <row r="6245" spans="7:8" x14ac:dyDescent="0.25">
      <c r="G6245">
        <v>6242</v>
      </c>
      <c r="H6245">
        <f t="shared" ca="1" si="135"/>
        <v>-8.4042753756384068E-3</v>
      </c>
    </row>
    <row r="6246" spans="7:8" x14ac:dyDescent="0.25">
      <c r="G6246">
        <v>6243</v>
      </c>
      <c r="H6246">
        <f t="shared" ca="1" si="135"/>
        <v>5.6773088398335138E-4</v>
      </c>
    </row>
    <row r="6247" spans="7:8" x14ac:dyDescent="0.25">
      <c r="G6247">
        <v>6244</v>
      </c>
      <c r="H6247">
        <f t="shared" ca="1" si="135"/>
        <v>-7.2700361824490117E-4</v>
      </c>
    </row>
    <row r="6248" spans="7:8" x14ac:dyDescent="0.25">
      <c r="G6248">
        <v>6245</v>
      </c>
      <c r="H6248">
        <f t="shared" ca="1" si="135"/>
        <v>4.9478793762624713E-3</v>
      </c>
    </row>
    <row r="6249" spans="7:8" x14ac:dyDescent="0.25">
      <c r="G6249">
        <v>6246</v>
      </c>
      <c r="H6249">
        <f t="shared" ca="1" si="135"/>
        <v>1.7863041432036313E-2</v>
      </c>
    </row>
    <row r="6250" spans="7:8" x14ac:dyDescent="0.25">
      <c r="G6250">
        <v>6247</v>
      </c>
      <c r="H6250">
        <f t="shared" ca="1" si="135"/>
        <v>-2.8546698007622863E-2</v>
      </c>
    </row>
    <row r="6251" spans="7:8" x14ac:dyDescent="0.25">
      <c r="G6251">
        <v>6248</v>
      </c>
      <c r="H6251">
        <f t="shared" ca="1" si="135"/>
        <v>9.1666087866488881E-4</v>
      </c>
    </row>
    <row r="6252" spans="7:8" x14ac:dyDescent="0.25">
      <c r="G6252">
        <v>6249</v>
      </c>
      <c r="H6252">
        <f t="shared" ca="1" si="135"/>
        <v>1.8882300645766321E-3</v>
      </c>
    </row>
    <row r="6253" spans="7:8" x14ac:dyDescent="0.25">
      <c r="G6253">
        <v>6250</v>
      </c>
      <c r="H6253">
        <f t="shared" ca="1" si="135"/>
        <v>4.5080140311318977E-3</v>
      </c>
    </row>
    <row r="6254" spans="7:8" x14ac:dyDescent="0.25">
      <c r="G6254">
        <v>6251</v>
      </c>
      <c r="H6254">
        <f t="shared" ca="1" si="135"/>
        <v>2.74228174273329E-2</v>
      </c>
    </row>
    <row r="6255" spans="7:8" x14ac:dyDescent="0.25">
      <c r="G6255">
        <v>6252</v>
      </c>
      <c r="H6255">
        <f t="shared" ca="1" si="135"/>
        <v>1.3939567485702657E-2</v>
      </c>
    </row>
    <row r="6256" spans="7:8" x14ac:dyDescent="0.25">
      <c r="G6256">
        <v>6253</v>
      </c>
      <c r="H6256">
        <f t="shared" ca="1" si="135"/>
        <v>-2.2219601107444534E-2</v>
      </c>
    </row>
    <row r="6257" spans="7:8" x14ac:dyDescent="0.25">
      <c r="G6257">
        <v>6254</v>
      </c>
      <c r="H6257">
        <f t="shared" ca="1" si="135"/>
        <v>-2.455917924636398E-3</v>
      </c>
    </row>
    <row r="6258" spans="7:8" x14ac:dyDescent="0.25">
      <c r="G6258">
        <v>6255</v>
      </c>
      <c r="H6258">
        <f t="shared" ca="1" si="135"/>
        <v>-2.5535614434381949E-2</v>
      </c>
    </row>
    <row r="6259" spans="7:8" x14ac:dyDescent="0.25">
      <c r="G6259">
        <v>6256</v>
      </c>
      <c r="H6259">
        <f t="shared" ca="1" si="135"/>
        <v>4.8191894741426477E-3</v>
      </c>
    </row>
    <row r="6260" spans="7:8" x14ac:dyDescent="0.25">
      <c r="G6260">
        <v>6257</v>
      </c>
      <c r="H6260">
        <f t="shared" ca="1" si="135"/>
        <v>2.5257074525597851E-2</v>
      </c>
    </row>
    <row r="6261" spans="7:8" x14ac:dyDescent="0.25">
      <c r="G6261">
        <v>6258</v>
      </c>
      <c r="H6261">
        <f t="shared" ca="1" si="135"/>
        <v>1.4453592429459792E-2</v>
      </c>
    </row>
    <row r="6262" spans="7:8" x14ac:dyDescent="0.25">
      <c r="G6262">
        <v>6259</v>
      </c>
      <c r="H6262">
        <f t="shared" ca="1" si="135"/>
        <v>-7.2063664881861569E-3</v>
      </c>
    </row>
    <row r="6263" spans="7:8" x14ac:dyDescent="0.25">
      <c r="G6263">
        <v>6260</v>
      </c>
      <c r="H6263">
        <f t="shared" ca="1" si="135"/>
        <v>-1.1173138635777216E-2</v>
      </c>
    </row>
    <row r="6264" spans="7:8" x14ac:dyDescent="0.25">
      <c r="G6264">
        <v>6261</v>
      </c>
      <c r="H6264">
        <f t="shared" ca="1" si="135"/>
        <v>-3.8331196837377367E-2</v>
      </c>
    </row>
    <row r="6265" spans="7:8" x14ac:dyDescent="0.25">
      <c r="G6265">
        <v>6262</v>
      </c>
      <c r="H6265">
        <f t="shared" ca="1" si="135"/>
        <v>-3.9622037953792898E-2</v>
      </c>
    </row>
    <row r="6266" spans="7:8" x14ac:dyDescent="0.25">
      <c r="G6266">
        <v>6263</v>
      </c>
      <c r="H6266">
        <f t="shared" ca="1" si="135"/>
        <v>-2.4944714256802886E-3</v>
      </c>
    </row>
    <row r="6267" spans="7:8" x14ac:dyDescent="0.25">
      <c r="G6267">
        <v>6264</v>
      </c>
      <c r="H6267">
        <f t="shared" ca="1" si="135"/>
        <v>-4.2368584717025107E-2</v>
      </c>
    </row>
    <row r="6268" spans="7:8" x14ac:dyDescent="0.25">
      <c r="G6268">
        <v>6265</v>
      </c>
      <c r="H6268">
        <f t="shared" ca="1" si="135"/>
        <v>-2.6019903594298115E-2</v>
      </c>
    </row>
    <row r="6269" spans="7:8" x14ac:dyDescent="0.25">
      <c r="G6269">
        <v>6266</v>
      </c>
      <c r="H6269">
        <f t="shared" ca="1" si="135"/>
        <v>-1.0653283853507996E-2</v>
      </c>
    </row>
    <row r="6270" spans="7:8" x14ac:dyDescent="0.25">
      <c r="G6270">
        <v>6267</v>
      </c>
      <c r="H6270">
        <f t="shared" ca="1" si="135"/>
        <v>-1.4916007331408904E-2</v>
      </c>
    </row>
    <row r="6271" spans="7:8" x14ac:dyDescent="0.25">
      <c r="G6271">
        <v>6268</v>
      </c>
      <c r="H6271">
        <f t="shared" ca="1" si="135"/>
        <v>1.5254497561139009E-2</v>
      </c>
    </row>
    <row r="6272" spans="7:8" x14ac:dyDescent="0.25">
      <c r="G6272">
        <v>6269</v>
      </c>
      <c r="H6272">
        <f t="shared" ca="1" si="135"/>
        <v>8.0719628046779252E-3</v>
      </c>
    </row>
    <row r="6273" spans="7:8" x14ac:dyDescent="0.25">
      <c r="G6273">
        <v>6270</v>
      </c>
      <c r="H6273">
        <f t="shared" ca="1" si="135"/>
        <v>1.1735149622392006E-2</v>
      </c>
    </row>
    <row r="6274" spans="7:8" x14ac:dyDescent="0.25">
      <c r="G6274">
        <v>6271</v>
      </c>
      <c r="H6274">
        <f t="shared" ca="1" si="135"/>
        <v>-9.9369500897281866E-3</v>
      </c>
    </row>
    <row r="6275" spans="7:8" x14ac:dyDescent="0.25">
      <c r="G6275">
        <v>6272</v>
      </c>
      <c r="H6275">
        <f t="shared" ca="1" si="135"/>
        <v>-1.6084194898785861E-2</v>
      </c>
    </row>
    <row r="6276" spans="7:8" x14ac:dyDescent="0.25">
      <c r="G6276">
        <v>6273</v>
      </c>
      <c r="H6276">
        <f t="shared" ca="1" si="135"/>
        <v>4.5199613848447145E-3</v>
      </c>
    </row>
    <row r="6277" spans="7:8" x14ac:dyDescent="0.25">
      <c r="G6277">
        <v>6274</v>
      </c>
      <c r="H6277">
        <f t="shared" ref="H6277:H6340" ca="1" si="136">NORMINV(RAND(),N$6,N$7)</f>
        <v>1.8969459565886318E-2</v>
      </c>
    </row>
    <row r="6278" spans="7:8" x14ac:dyDescent="0.25">
      <c r="G6278">
        <v>6275</v>
      </c>
      <c r="H6278">
        <f t="shared" ca="1" si="136"/>
        <v>-2.6058348654875534E-2</v>
      </c>
    </row>
    <row r="6279" spans="7:8" x14ac:dyDescent="0.25">
      <c r="G6279">
        <v>6276</v>
      </c>
      <c r="H6279">
        <f t="shared" ca="1" si="136"/>
        <v>2.665380979508095E-3</v>
      </c>
    </row>
    <row r="6280" spans="7:8" x14ac:dyDescent="0.25">
      <c r="G6280">
        <v>6277</v>
      </c>
      <c r="H6280">
        <f t="shared" ca="1" si="136"/>
        <v>1.654499232598022E-2</v>
      </c>
    </row>
    <row r="6281" spans="7:8" x14ac:dyDescent="0.25">
      <c r="G6281">
        <v>6278</v>
      </c>
      <c r="H6281">
        <f t="shared" ca="1" si="136"/>
        <v>-2.92319472268124E-2</v>
      </c>
    </row>
    <row r="6282" spans="7:8" x14ac:dyDescent="0.25">
      <c r="G6282">
        <v>6279</v>
      </c>
      <c r="H6282">
        <f t="shared" ca="1" si="136"/>
        <v>9.0030964631014239E-3</v>
      </c>
    </row>
    <row r="6283" spans="7:8" x14ac:dyDescent="0.25">
      <c r="G6283">
        <v>6280</v>
      </c>
      <c r="H6283">
        <f t="shared" ca="1" si="136"/>
        <v>-4.1040594621687125E-2</v>
      </c>
    </row>
    <row r="6284" spans="7:8" x14ac:dyDescent="0.25">
      <c r="G6284">
        <v>6281</v>
      </c>
      <c r="H6284">
        <f t="shared" ca="1" si="136"/>
        <v>1.8450326420133983E-2</v>
      </c>
    </row>
    <row r="6285" spans="7:8" x14ac:dyDescent="0.25">
      <c r="G6285">
        <v>6282</v>
      </c>
      <c r="H6285">
        <f t="shared" ca="1" si="136"/>
        <v>-1.198649626402244E-2</v>
      </c>
    </row>
    <row r="6286" spans="7:8" x14ac:dyDescent="0.25">
      <c r="G6286">
        <v>6283</v>
      </c>
      <c r="H6286">
        <f t="shared" ca="1" si="136"/>
        <v>1.2907041551979893E-2</v>
      </c>
    </row>
    <row r="6287" spans="7:8" x14ac:dyDescent="0.25">
      <c r="G6287">
        <v>6284</v>
      </c>
      <c r="H6287">
        <f t="shared" ca="1" si="136"/>
        <v>1.5904918463283745E-2</v>
      </c>
    </row>
    <row r="6288" spans="7:8" x14ac:dyDescent="0.25">
      <c r="G6288">
        <v>6285</v>
      </c>
      <c r="H6288">
        <f t="shared" ca="1" si="136"/>
        <v>2.0593809196863613E-2</v>
      </c>
    </row>
    <row r="6289" spans="7:8" x14ac:dyDescent="0.25">
      <c r="G6289">
        <v>6286</v>
      </c>
      <c r="H6289">
        <f t="shared" ca="1" si="136"/>
        <v>8.8238213333561716E-3</v>
      </c>
    </row>
    <row r="6290" spans="7:8" x14ac:dyDescent="0.25">
      <c r="G6290">
        <v>6287</v>
      </c>
      <c r="H6290">
        <f t="shared" ca="1" si="136"/>
        <v>-3.5223359629008341E-2</v>
      </c>
    </row>
    <row r="6291" spans="7:8" x14ac:dyDescent="0.25">
      <c r="G6291">
        <v>6288</v>
      </c>
      <c r="H6291">
        <f t="shared" ca="1" si="136"/>
        <v>1.498221167085457E-2</v>
      </c>
    </row>
    <row r="6292" spans="7:8" x14ac:dyDescent="0.25">
      <c r="G6292">
        <v>6289</v>
      </c>
      <c r="H6292">
        <f t="shared" ca="1" si="136"/>
        <v>6.1967196914311578E-3</v>
      </c>
    </row>
    <row r="6293" spans="7:8" x14ac:dyDescent="0.25">
      <c r="G6293">
        <v>6290</v>
      </c>
      <c r="H6293">
        <f t="shared" ca="1" si="136"/>
        <v>-7.1765263391688778E-3</v>
      </c>
    </row>
    <row r="6294" spans="7:8" x14ac:dyDescent="0.25">
      <c r="G6294">
        <v>6291</v>
      </c>
      <c r="H6294">
        <f t="shared" ca="1" si="136"/>
        <v>1.0703972948414272E-2</v>
      </c>
    </row>
    <row r="6295" spans="7:8" x14ac:dyDescent="0.25">
      <c r="G6295">
        <v>6292</v>
      </c>
      <c r="H6295">
        <f t="shared" ca="1" si="136"/>
        <v>-7.8966405356829823E-3</v>
      </c>
    </row>
    <row r="6296" spans="7:8" x14ac:dyDescent="0.25">
      <c r="G6296">
        <v>6293</v>
      </c>
      <c r="H6296">
        <f t="shared" ca="1" si="136"/>
        <v>3.3536161754264632E-2</v>
      </c>
    </row>
    <row r="6297" spans="7:8" x14ac:dyDescent="0.25">
      <c r="G6297">
        <v>6294</v>
      </c>
      <c r="H6297">
        <f t="shared" ca="1" si="136"/>
        <v>7.8044775256654857E-3</v>
      </c>
    </row>
    <row r="6298" spans="7:8" x14ac:dyDescent="0.25">
      <c r="G6298">
        <v>6295</v>
      </c>
      <c r="H6298">
        <f t="shared" ca="1" si="136"/>
        <v>-3.8114702620937087E-2</v>
      </c>
    </row>
    <row r="6299" spans="7:8" x14ac:dyDescent="0.25">
      <c r="G6299">
        <v>6296</v>
      </c>
      <c r="H6299">
        <f t="shared" ca="1" si="136"/>
        <v>2.4227356495408303E-2</v>
      </c>
    </row>
    <row r="6300" spans="7:8" x14ac:dyDescent="0.25">
      <c r="G6300">
        <v>6297</v>
      </c>
      <c r="H6300">
        <f t="shared" ca="1" si="136"/>
        <v>1.3567372201306264E-2</v>
      </c>
    </row>
    <row r="6301" spans="7:8" x14ac:dyDescent="0.25">
      <c r="G6301">
        <v>6298</v>
      </c>
      <c r="H6301">
        <f t="shared" ca="1" si="136"/>
        <v>2.9918198223463789E-2</v>
      </c>
    </row>
    <row r="6302" spans="7:8" x14ac:dyDescent="0.25">
      <c r="G6302">
        <v>6299</v>
      </c>
      <c r="H6302">
        <f t="shared" ca="1" si="136"/>
        <v>-1.7826431793192786E-2</v>
      </c>
    </row>
    <row r="6303" spans="7:8" x14ac:dyDescent="0.25">
      <c r="G6303">
        <v>6300</v>
      </c>
      <c r="H6303">
        <f t="shared" ca="1" si="136"/>
        <v>7.948131228260203E-3</v>
      </c>
    </row>
    <row r="6304" spans="7:8" x14ac:dyDescent="0.25">
      <c r="G6304">
        <v>6301</v>
      </c>
      <c r="H6304">
        <f t="shared" ca="1" si="136"/>
        <v>4.9176679206395738E-3</v>
      </c>
    </row>
    <row r="6305" spans="7:8" x14ac:dyDescent="0.25">
      <c r="G6305">
        <v>6302</v>
      </c>
      <c r="H6305">
        <f t="shared" ca="1" si="136"/>
        <v>1.0191845531199471E-2</v>
      </c>
    </row>
    <row r="6306" spans="7:8" x14ac:dyDescent="0.25">
      <c r="G6306">
        <v>6303</v>
      </c>
      <c r="H6306">
        <f t="shared" ca="1" si="136"/>
        <v>-1.828111007314066E-2</v>
      </c>
    </row>
    <row r="6307" spans="7:8" x14ac:dyDescent="0.25">
      <c r="G6307">
        <v>6304</v>
      </c>
      <c r="H6307">
        <f t="shared" ca="1" si="136"/>
        <v>-2.9628699911070547E-2</v>
      </c>
    </row>
    <row r="6308" spans="7:8" x14ac:dyDescent="0.25">
      <c r="G6308">
        <v>6305</v>
      </c>
      <c r="H6308">
        <f t="shared" ca="1" si="136"/>
        <v>3.4702396668627282E-2</v>
      </c>
    </row>
    <row r="6309" spans="7:8" x14ac:dyDescent="0.25">
      <c r="G6309">
        <v>6306</v>
      </c>
      <c r="H6309">
        <f t="shared" ca="1" si="136"/>
        <v>1.0651648089762806E-2</v>
      </c>
    </row>
    <row r="6310" spans="7:8" x14ac:dyDescent="0.25">
      <c r="G6310">
        <v>6307</v>
      </c>
      <c r="H6310">
        <f t="shared" ca="1" si="136"/>
        <v>-3.8503951802980579E-2</v>
      </c>
    </row>
    <row r="6311" spans="7:8" x14ac:dyDescent="0.25">
      <c r="G6311">
        <v>6308</v>
      </c>
      <c r="H6311">
        <f t="shared" ca="1" si="136"/>
        <v>-2.154998411897013E-2</v>
      </c>
    </row>
    <row r="6312" spans="7:8" x14ac:dyDescent="0.25">
      <c r="G6312">
        <v>6309</v>
      </c>
      <c r="H6312">
        <f t="shared" ca="1" si="136"/>
        <v>3.1669703079513084E-2</v>
      </c>
    </row>
    <row r="6313" spans="7:8" x14ac:dyDescent="0.25">
      <c r="G6313">
        <v>6310</v>
      </c>
      <c r="H6313">
        <f t="shared" ca="1" si="136"/>
        <v>1.7182646582264063E-3</v>
      </c>
    </row>
    <row r="6314" spans="7:8" x14ac:dyDescent="0.25">
      <c r="G6314">
        <v>6311</v>
      </c>
      <c r="H6314">
        <f t="shared" ca="1" si="136"/>
        <v>4.8763513462796684E-2</v>
      </c>
    </row>
    <row r="6315" spans="7:8" x14ac:dyDescent="0.25">
      <c r="G6315">
        <v>6312</v>
      </c>
      <c r="H6315">
        <f t="shared" ca="1" si="136"/>
        <v>-1.7649565270783221E-2</v>
      </c>
    </row>
    <row r="6316" spans="7:8" x14ac:dyDescent="0.25">
      <c r="G6316">
        <v>6313</v>
      </c>
      <c r="H6316">
        <f t="shared" ca="1" si="136"/>
        <v>-1.9358308299994693E-2</v>
      </c>
    </row>
    <row r="6317" spans="7:8" x14ac:dyDescent="0.25">
      <c r="G6317">
        <v>6314</v>
      </c>
      <c r="H6317">
        <f t="shared" ca="1" si="136"/>
        <v>-3.844131305355037E-2</v>
      </c>
    </row>
    <row r="6318" spans="7:8" x14ac:dyDescent="0.25">
      <c r="G6318">
        <v>6315</v>
      </c>
      <c r="H6318">
        <f t="shared" ca="1" si="136"/>
        <v>-6.8557718937395151E-2</v>
      </c>
    </row>
    <row r="6319" spans="7:8" x14ac:dyDescent="0.25">
      <c r="G6319">
        <v>6316</v>
      </c>
      <c r="H6319">
        <f t="shared" ca="1" si="136"/>
        <v>-7.1037074314681155E-3</v>
      </c>
    </row>
    <row r="6320" spans="7:8" x14ac:dyDescent="0.25">
      <c r="G6320">
        <v>6317</v>
      </c>
      <c r="H6320">
        <f t="shared" ca="1" si="136"/>
        <v>-1.9183633565443885E-2</v>
      </c>
    </row>
    <row r="6321" spans="7:8" x14ac:dyDescent="0.25">
      <c r="G6321">
        <v>6318</v>
      </c>
      <c r="H6321">
        <f t="shared" ca="1" si="136"/>
        <v>-2.7633479288720113E-2</v>
      </c>
    </row>
    <row r="6322" spans="7:8" x14ac:dyDescent="0.25">
      <c r="G6322">
        <v>6319</v>
      </c>
      <c r="H6322">
        <f t="shared" ca="1" si="136"/>
        <v>-4.9669399694922747E-3</v>
      </c>
    </row>
    <row r="6323" spans="7:8" x14ac:dyDescent="0.25">
      <c r="G6323">
        <v>6320</v>
      </c>
      <c r="H6323">
        <f t="shared" ca="1" si="136"/>
        <v>-3.898947440465813E-2</v>
      </c>
    </row>
    <row r="6324" spans="7:8" x14ac:dyDescent="0.25">
      <c r="G6324">
        <v>6321</v>
      </c>
      <c r="H6324">
        <f t="shared" ca="1" si="136"/>
        <v>1.6992929968335083E-2</v>
      </c>
    </row>
    <row r="6325" spans="7:8" x14ac:dyDescent="0.25">
      <c r="G6325">
        <v>6322</v>
      </c>
      <c r="H6325">
        <f t="shared" ca="1" si="136"/>
        <v>4.1628130253290881E-2</v>
      </c>
    </row>
    <row r="6326" spans="7:8" x14ac:dyDescent="0.25">
      <c r="G6326">
        <v>6323</v>
      </c>
      <c r="H6326">
        <f t="shared" ca="1" si="136"/>
        <v>-2.5112068134882207E-2</v>
      </c>
    </row>
    <row r="6327" spans="7:8" x14ac:dyDescent="0.25">
      <c r="G6327">
        <v>6324</v>
      </c>
      <c r="H6327">
        <f t="shared" ca="1" si="136"/>
        <v>2.0806773660367391E-3</v>
      </c>
    </row>
    <row r="6328" spans="7:8" x14ac:dyDescent="0.25">
      <c r="G6328">
        <v>6325</v>
      </c>
      <c r="H6328">
        <f t="shared" ca="1" si="136"/>
        <v>2.2455244676860844E-2</v>
      </c>
    </row>
    <row r="6329" spans="7:8" x14ac:dyDescent="0.25">
      <c r="G6329">
        <v>6326</v>
      </c>
      <c r="H6329">
        <f t="shared" ca="1" si="136"/>
        <v>-3.6625846122703559E-3</v>
      </c>
    </row>
    <row r="6330" spans="7:8" x14ac:dyDescent="0.25">
      <c r="G6330">
        <v>6327</v>
      </c>
      <c r="H6330">
        <f t="shared" ca="1" si="136"/>
        <v>-3.2164474818715989E-2</v>
      </c>
    </row>
    <row r="6331" spans="7:8" x14ac:dyDescent="0.25">
      <c r="G6331">
        <v>6328</v>
      </c>
      <c r="H6331">
        <f t="shared" ca="1" si="136"/>
        <v>1.5485139544500478E-2</v>
      </c>
    </row>
    <row r="6332" spans="7:8" x14ac:dyDescent="0.25">
      <c r="G6332">
        <v>6329</v>
      </c>
      <c r="H6332">
        <f t="shared" ca="1" si="136"/>
        <v>5.6712204565234634E-3</v>
      </c>
    </row>
    <row r="6333" spans="7:8" x14ac:dyDescent="0.25">
      <c r="G6333">
        <v>6330</v>
      </c>
      <c r="H6333">
        <f t="shared" ca="1" si="136"/>
        <v>-1.0548357324736296E-2</v>
      </c>
    </row>
    <row r="6334" spans="7:8" x14ac:dyDescent="0.25">
      <c r="G6334">
        <v>6331</v>
      </c>
      <c r="H6334">
        <f t="shared" ca="1" si="136"/>
        <v>-2.7851995948351763E-2</v>
      </c>
    </row>
    <row r="6335" spans="7:8" x14ac:dyDescent="0.25">
      <c r="G6335">
        <v>6332</v>
      </c>
      <c r="H6335">
        <f t="shared" ca="1" si="136"/>
        <v>1.7154377222932088E-2</v>
      </c>
    </row>
    <row r="6336" spans="7:8" x14ac:dyDescent="0.25">
      <c r="G6336">
        <v>6333</v>
      </c>
      <c r="H6336">
        <f t="shared" ca="1" si="136"/>
        <v>-1.4703598089796452E-2</v>
      </c>
    </row>
    <row r="6337" spans="7:8" x14ac:dyDescent="0.25">
      <c r="G6337">
        <v>6334</v>
      </c>
      <c r="H6337">
        <f t="shared" ca="1" si="136"/>
        <v>2.3761814062491619E-2</v>
      </c>
    </row>
    <row r="6338" spans="7:8" x14ac:dyDescent="0.25">
      <c r="G6338">
        <v>6335</v>
      </c>
      <c r="H6338">
        <f t="shared" ca="1" si="136"/>
        <v>-7.9061204233573604E-3</v>
      </c>
    </row>
    <row r="6339" spans="7:8" x14ac:dyDescent="0.25">
      <c r="G6339">
        <v>6336</v>
      </c>
      <c r="H6339">
        <f t="shared" ca="1" si="136"/>
        <v>-1.9521100101215636E-2</v>
      </c>
    </row>
    <row r="6340" spans="7:8" x14ac:dyDescent="0.25">
      <c r="G6340">
        <v>6337</v>
      </c>
      <c r="H6340">
        <f t="shared" ca="1" si="136"/>
        <v>1.1156094764861303E-2</v>
      </c>
    </row>
    <row r="6341" spans="7:8" x14ac:dyDescent="0.25">
      <c r="G6341">
        <v>6338</v>
      </c>
      <c r="H6341">
        <f t="shared" ref="H6341:H6404" ca="1" si="137">NORMINV(RAND(),N$6,N$7)</f>
        <v>-3.4765681281968448E-3</v>
      </c>
    </row>
    <row r="6342" spans="7:8" x14ac:dyDescent="0.25">
      <c r="G6342">
        <v>6339</v>
      </c>
      <c r="H6342">
        <f t="shared" ca="1" si="137"/>
        <v>-5.7900367581783727E-3</v>
      </c>
    </row>
    <row r="6343" spans="7:8" x14ac:dyDescent="0.25">
      <c r="G6343">
        <v>6340</v>
      </c>
      <c r="H6343">
        <f t="shared" ca="1" si="137"/>
        <v>-4.0421283014611432E-6</v>
      </c>
    </row>
    <row r="6344" spans="7:8" x14ac:dyDescent="0.25">
      <c r="G6344">
        <v>6341</v>
      </c>
      <c r="H6344">
        <f t="shared" ca="1" si="137"/>
        <v>1.1009897751353274E-2</v>
      </c>
    </row>
    <row r="6345" spans="7:8" x14ac:dyDescent="0.25">
      <c r="G6345">
        <v>6342</v>
      </c>
      <c r="H6345">
        <f t="shared" ca="1" si="137"/>
        <v>1.574211812590429E-2</v>
      </c>
    </row>
    <row r="6346" spans="7:8" x14ac:dyDescent="0.25">
      <c r="G6346">
        <v>6343</v>
      </c>
      <c r="H6346">
        <f t="shared" ca="1" si="137"/>
        <v>5.4727649967648995E-3</v>
      </c>
    </row>
    <row r="6347" spans="7:8" x14ac:dyDescent="0.25">
      <c r="G6347">
        <v>6344</v>
      </c>
      <c r="H6347">
        <f t="shared" ca="1" si="137"/>
        <v>4.4961169638316853E-2</v>
      </c>
    </row>
    <row r="6348" spans="7:8" x14ac:dyDescent="0.25">
      <c r="G6348">
        <v>6345</v>
      </c>
      <c r="H6348">
        <f t="shared" ca="1" si="137"/>
        <v>1.1206326088640717E-2</v>
      </c>
    </row>
    <row r="6349" spans="7:8" x14ac:dyDescent="0.25">
      <c r="G6349">
        <v>6346</v>
      </c>
      <c r="H6349">
        <f t="shared" ca="1" si="137"/>
        <v>3.7922544142942232E-3</v>
      </c>
    </row>
    <row r="6350" spans="7:8" x14ac:dyDescent="0.25">
      <c r="G6350">
        <v>6347</v>
      </c>
      <c r="H6350">
        <f t="shared" ca="1" si="137"/>
        <v>-3.2414511579871547E-2</v>
      </c>
    </row>
    <row r="6351" spans="7:8" x14ac:dyDescent="0.25">
      <c r="G6351">
        <v>6348</v>
      </c>
      <c r="H6351">
        <f t="shared" ca="1" si="137"/>
        <v>2.0169761964444421E-2</v>
      </c>
    </row>
    <row r="6352" spans="7:8" x14ac:dyDescent="0.25">
      <c r="G6352">
        <v>6349</v>
      </c>
      <c r="H6352">
        <f t="shared" ca="1" si="137"/>
        <v>-5.4426710691815428E-2</v>
      </c>
    </row>
    <row r="6353" spans="7:8" x14ac:dyDescent="0.25">
      <c r="G6353">
        <v>6350</v>
      </c>
      <c r="H6353">
        <f t="shared" ca="1" si="137"/>
        <v>-9.2182720975050314E-3</v>
      </c>
    </row>
    <row r="6354" spans="7:8" x14ac:dyDescent="0.25">
      <c r="G6354">
        <v>6351</v>
      </c>
      <c r="H6354">
        <f t="shared" ca="1" si="137"/>
        <v>-1.3147878651380213E-3</v>
      </c>
    </row>
    <row r="6355" spans="7:8" x14ac:dyDescent="0.25">
      <c r="G6355">
        <v>6352</v>
      </c>
      <c r="H6355">
        <f t="shared" ca="1" si="137"/>
        <v>2.5595558578536813E-2</v>
      </c>
    </row>
    <row r="6356" spans="7:8" x14ac:dyDescent="0.25">
      <c r="G6356">
        <v>6353</v>
      </c>
      <c r="H6356">
        <f t="shared" ca="1" si="137"/>
        <v>-2.0621886203487347E-2</v>
      </c>
    </row>
    <row r="6357" spans="7:8" x14ac:dyDescent="0.25">
      <c r="G6357">
        <v>6354</v>
      </c>
      <c r="H6357">
        <f t="shared" ca="1" si="137"/>
        <v>-3.233427468070902E-2</v>
      </c>
    </row>
    <row r="6358" spans="7:8" x14ac:dyDescent="0.25">
      <c r="G6358">
        <v>6355</v>
      </c>
      <c r="H6358">
        <f t="shared" ca="1" si="137"/>
        <v>1.4918885566682702E-2</v>
      </c>
    </row>
    <row r="6359" spans="7:8" x14ac:dyDescent="0.25">
      <c r="G6359">
        <v>6356</v>
      </c>
      <c r="H6359">
        <f t="shared" ca="1" si="137"/>
        <v>-2.1720916752078757E-2</v>
      </c>
    </row>
    <row r="6360" spans="7:8" x14ac:dyDescent="0.25">
      <c r="G6360">
        <v>6357</v>
      </c>
      <c r="H6360">
        <f t="shared" ca="1" si="137"/>
        <v>2.7548901357519362E-2</v>
      </c>
    </row>
    <row r="6361" spans="7:8" x14ac:dyDescent="0.25">
      <c r="G6361">
        <v>6358</v>
      </c>
      <c r="H6361">
        <f t="shared" ca="1" si="137"/>
        <v>-7.1545520021002833E-3</v>
      </c>
    </row>
    <row r="6362" spans="7:8" x14ac:dyDescent="0.25">
      <c r="G6362">
        <v>6359</v>
      </c>
      <c r="H6362">
        <f t="shared" ca="1" si="137"/>
        <v>-2.264820939873563E-2</v>
      </c>
    </row>
    <row r="6363" spans="7:8" x14ac:dyDescent="0.25">
      <c r="G6363">
        <v>6360</v>
      </c>
      <c r="H6363">
        <f t="shared" ca="1" si="137"/>
        <v>2.8443554068525834E-2</v>
      </c>
    </row>
    <row r="6364" spans="7:8" x14ac:dyDescent="0.25">
      <c r="G6364">
        <v>6361</v>
      </c>
      <c r="H6364">
        <f t="shared" ca="1" si="137"/>
        <v>2.266675274874283E-2</v>
      </c>
    </row>
    <row r="6365" spans="7:8" x14ac:dyDescent="0.25">
      <c r="G6365">
        <v>6362</v>
      </c>
      <c r="H6365">
        <f t="shared" ca="1" si="137"/>
        <v>-4.5798888589662183E-3</v>
      </c>
    </row>
    <row r="6366" spans="7:8" x14ac:dyDescent="0.25">
      <c r="G6366">
        <v>6363</v>
      </c>
      <c r="H6366">
        <f t="shared" ca="1" si="137"/>
        <v>2.0608918581481013E-2</v>
      </c>
    </row>
    <row r="6367" spans="7:8" x14ac:dyDescent="0.25">
      <c r="G6367">
        <v>6364</v>
      </c>
      <c r="H6367">
        <f t="shared" ca="1" si="137"/>
        <v>-5.9369772413057111E-3</v>
      </c>
    </row>
    <row r="6368" spans="7:8" x14ac:dyDescent="0.25">
      <c r="G6368">
        <v>6365</v>
      </c>
      <c r="H6368">
        <f t="shared" ca="1" si="137"/>
        <v>-1.25481463296885E-2</v>
      </c>
    </row>
    <row r="6369" spans="7:8" x14ac:dyDescent="0.25">
      <c r="G6369">
        <v>6366</v>
      </c>
      <c r="H6369">
        <f t="shared" ca="1" si="137"/>
        <v>1.1608241343105039E-2</v>
      </c>
    </row>
    <row r="6370" spans="7:8" x14ac:dyDescent="0.25">
      <c r="G6370">
        <v>6367</v>
      </c>
      <c r="H6370">
        <f t="shared" ca="1" si="137"/>
        <v>-1.3050493765562244E-2</v>
      </c>
    </row>
    <row r="6371" spans="7:8" x14ac:dyDescent="0.25">
      <c r="G6371">
        <v>6368</v>
      </c>
      <c r="H6371">
        <f t="shared" ca="1" si="137"/>
        <v>2.2466718494810193E-2</v>
      </c>
    </row>
    <row r="6372" spans="7:8" x14ac:dyDescent="0.25">
      <c r="G6372">
        <v>6369</v>
      </c>
      <c r="H6372">
        <f t="shared" ca="1" si="137"/>
        <v>2.7311042199707342E-2</v>
      </c>
    </row>
    <row r="6373" spans="7:8" x14ac:dyDescent="0.25">
      <c r="G6373">
        <v>6370</v>
      </c>
      <c r="H6373">
        <f t="shared" ca="1" si="137"/>
        <v>-3.1074406188214075E-2</v>
      </c>
    </row>
    <row r="6374" spans="7:8" x14ac:dyDescent="0.25">
      <c r="G6374">
        <v>6371</v>
      </c>
      <c r="H6374">
        <f t="shared" ca="1" si="137"/>
        <v>3.0173857281674404E-2</v>
      </c>
    </row>
    <row r="6375" spans="7:8" x14ac:dyDescent="0.25">
      <c r="G6375">
        <v>6372</v>
      </c>
      <c r="H6375">
        <f t="shared" ca="1" si="137"/>
        <v>2.0462721030376562E-2</v>
      </c>
    </row>
    <row r="6376" spans="7:8" x14ac:dyDescent="0.25">
      <c r="G6376">
        <v>6373</v>
      </c>
      <c r="H6376">
        <f t="shared" ca="1" si="137"/>
        <v>-1.8397968216886109E-3</v>
      </c>
    </row>
    <row r="6377" spans="7:8" x14ac:dyDescent="0.25">
      <c r="G6377">
        <v>6374</v>
      </c>
      <c r="H6377">
        <f t="shared" ca="1" si="137"/>
        <v>-4.186651727860485E-3</v>
      </c>
    </row>
    <row r="6378" spans="7:8" x14ac:dyDescent="0.25">
      <c r="G6378">
        <v>6375</v>
      </c>
      <c r="H6378">
        <f t="shared" ca="1" si="137"/>
        <v>6.2809050156025104E-3</v>
      </c>
    </row>
    <row r="6379" spans="7:8" x14ac:dyDescent="0.25">
      <c r="G6379">
        <v>6376</v>
      </c>
      <c r="H6379">
        <f t="shared" ca="1" si="137"/>
        <v>-1.3389413341266617E-2</v>
      </c>
    </row>
    <row r="6380" spans="7:8" x14ac:dyDescent="0.25">
      <c r="G6380">
        <v>6377</v>
      </c>
      <c r="H6380">
        <f t="shared" ca="1" si="137"/>
        <v>-1.5993827639360501E-2</v>
      </c>
    </row>
    <row r="6381" spans="7:8" x14ac:dyDescent="0.25">
      <c r="G6381">
        <v>6378</v>
      </c>
      <c r="H6381">
        <f t="shared" ca="1" si="137"/>
        <v>7.5813946772885065E-3</v>
      </c>
    </row>
    <row r="6382" spans="7:8" x14ac:dyDescent="0.25">
      <c r="G6382">
        <v>6379</v>
      </c>
      <c r="H6382">
        <f t="shared" ca="1" si="137"/>
        <v>-2.4031975890073116E-2</v>
      </c>
    </row>
    <row r="6383" spans="7:8" x14ac:dyDescent="0.25">
      <c r="G6383">
        <v>6380</v>
      </c>
      <c r="H6383">
        <f t="shared" ca="1" si="137"/>
        <v>2.6032710512912949E-2</v>
      </c>
    </row>
    <row r="6384" spans="7:8" x14ac:dyDescent="0.25">
      <c r="G6384">
        <v>6381</v>
      </c>
      <c r="H6384">
        <f t="shared" ca="1" si="137"/>
        <v>-1.8149044132212096E-3</v>
      </c>
    </row>
    <row r="6385" spans="7:8" x14ac:dyDescent="0.25">
      <c r="G6385">
        <v>6382</v>
      </c>
      <c r="H6385">
        <f t="shared" ca="1" si="137"/>
        <v>1.4611171255381951E-2</v>
      </c>
    </row>
    <row r="6386" spans="7:8" x14ac:dyDescent="0.25">
      <c r="G6386">
        <v>6383</v>
      </c>
      <c r="H6386">
        <f t="shared" ca="1" si="137"/>
        <v>-2.8975387696903665E-2</v>
      </c>
    </row>
    <row r="6387" spans="7:8" x14ac:dyDescent="0.25">
      <c r="G6387">
        <v>6384</v>
      </c>
      <c r="H6387">
        <f t="shared" ca="1" si="137"/>
        <v>-2.9385473229607995E-2</v>
      </c>
    </row>
    <row r="6388" spans="7:8" x14ac:dyDescent="0.25">
      <c r="G6388">
        <v>6385</v>
      </c>
      <c r="H6388">
        <f t="shared" ca="1" si="137"/>
        <v>-4.2510380321913264E-3</v>
      </c>
    </row>
    <row r="6389" spans="7:8" x14ac:dyDescent="0.25">
      <c r="G6389">
        <v>6386</v>
      </c>
      <c r="H6389">
        <f t="shared" ca="1" si="137"/>
        <v>-1.3668925641169555E-2</v>
      </c>
    </row>
    <row r="6390" spans="7:8" x14ac:dyDescent="0.25">
      <c r="G6390">
        <v>6387</v>
      </c>
      <c r="H6390">
        <f t="shared" ca="1" si="137"/>
        <v>2.9482045077147117E-2</v>
      </c>
    </row>
    <row r="6391" spans="7:8" x14ac:dyDescent="0.25">
      <c r="G6391">
        <v>6388</v>
      </c>
      <c r="H6391">
        <f t="shared" ca="1" si="137"/>
        <v>4.6607413437382596E-2</v>
      </c>
    </row>
    <row r="6392" spans="7:8" x14ac:dyDescent="0.25">
      <c r="G6392">
        <v>6389</v>
      </c>
      <c r="H6392">
        <f t="shared" ca="1" si="137"/>
        <v>-1.2177569143977768E-2</v>
      </c>
    </row>
    <row r="6393" spans="7:8" x14ac:dyDescent="0.25">
      <c r="G6393">
        <v>6390</v>
      </c>
      <c r="H6393">
        <f t="shared" ca="1" si="137"/>
        <v>6.1377124017553642E-3</v>
      </c>
    </row>
    <row r="6394" spans="7:8" x14ac:dyDescent="0.25">
      <c r="G6394">
        <v>6391</v>
      </c>
      <c r="H6394">
        <f t="shared" ca="1" si="137"/>
        <v>-1.6112934799475499E-2</v>
      </c>
    </row>
    <row r="6395" spans="7:8" x14ac:dyDescent="0.25">
      <c r="G6395">
        <v>6392</v>
      </c>
      <c r="H6395">
        <f t="shared" ca="1" si="137"/>
        <v>6.9047812001586644E-3</v>
      </c>
    </row>
    <row r="6396" spans="7:8" x14ac:dyDescent="0.25">
      <c r="G6396">
        <v>6393</v>
      </c>
      <c r="H6396">
        <f t="shared" ca="1" si="137"/>
        <v>-3.2324302202476817E-3</v>
      </c>
    </row>
    <row r="6397" spans="7:8" x14ac:dyDescent="0.25">
      <c r="G6397">
        <v>6394</v>
      </c>
      <c r="H6397">
        <f t="shared" ca="1" si="137"/>
        <v>-1.5409961324706326E-2</v>
      </c>
    </row>
    <row r="6398" spans="7:8" x14ac:dyDescent="0.25">
      <c r="G6398">
        <v>6395</v>
      </c>
      <c r="H6398">
        <f t="shared" ca="1" si="137"/>
        <v>1.2496731511140724E-2</v>
      </c>
    </row>
    <row r="6399" spans="7:8" x14ac:dyDescent="0.25">
      <c r="G6399">
        <v>6396</v>
      </c>
      <c r="H6399">
        <f t="shared" ca="1" si="137"/>
        <v>3.2451860618370819E-2</v>
      </c>
    </row>
    <row r="6400" spans="7:8" x14ac:dyDescent="0.25">
      <c r="G6400">
        <v>6397</v>
      </c>
      <c r="H6400">
        <f t="shared" ca="1" si="137"/>
        <v>-2.6888875133395697E-2</v>
      </c>
    </row>
    <row r="6401" spans="7:8" x14ac:dyDescent="0.25">
      <c r="G6401">
        <v>6398</v>
      </c>
      <c r="H6401">
        <f t="shared" ca="1" si="137"/>
        <v>4.7066310951516234E-2</v>
      </c>
    </row>
    <row r="6402" spans="7:8" x14ac:dyDescent="0.25">
      <c r="G6402">
        <v>6399</v>
      </c>
      <c r="H6402">
        <f t="shared" ca="1" si="137"/>
        <v>3.1072265875865427E-2</v>
      </c>
    </row>
    <row r="6403" spans="7:8" x14ac:dyDescent="0.25">
      <c r="G6403">
        <v>6400</v>
      </c>
      <c r="H6403">
        <f t="shared" ca="1" si="137"/>
        <v>-1.3808312803803246E-2</v>
      </c>
    </row>
    <row r="6404" spans="7:8" x14ac:dyDescent="0.25">
      <c r="G6404">
        <v>6401</v>
      </c>
      <c r="H6404">
        <f t="shared" ca="1" si="137"/>
        <v>4.8202829485474762E-3</v>
      </c>
    </row>
    <row r="6405" spans="7:8" x14ac:dyDescent="0.25">
      <c r="G6405">
        <v>6402</v>
      </c>
      <c r="H6405">
        <f t="shared" ref="H6405:H6468" ca="1" si="138">NORMINV(RAND(),N$6,N$7)</f>
        <v>3.1889056396416607E-2</v>
      </c>
    </row>
    <row r="6406" spans="7:8" x14ac:dyDescent="0.25">
      <c r="G6406">
        <v>6403</v>
      </c>
      <c r="H6406">
        <f t="shared" ca="1" si="138"/>
        <v>1.3459947364752329E-2</v>
      </c>
    </row>
    <row r="6407" spans="7:8" x14ac:dyDescent="0.25">
      <c r="G6407">
        <v>6404</v>
      </c>
      <c r="H6407">
        <f t="shared" ca="1" si="138"/>
        <v>8.0413209376560303E-3</v>
      </c>
    </row>
    <row r="6408" spans="7:8" x14ac:dyDescent="0.25">
      <c r="G6408">
        <v>6405</v>
      </c>
      <c r="H6408">
        <f t="shared" ca="1" si="138"/>
        <v>-1.3305899785444017E-2</v>
      </c>
    </row>
    <row r="6409" spans="7:8" x14ac:dyDescent="0.25">
      <c r="G6409">
        <v>6406</v>
      </c>
      <c r="H6409">
        <f t="shared" ca="1" si="138"/>
        <v>7.5253317107967441E-3</v>
      </c>
    </row>
    <row r="6410" spans="7:8" x14ac:dyDescent="0.25">
      <c r="G6410">
        <v>6407</v>
      </c>
      <c r="H6410">
        <f t="shared" ca="1" si="138"/>
        <v>8.0252412640018263E-3</v>
      </c>
    </row>
    <row r="6411" spans="7:8" x14ac:dyDescent="0.25">
      <c r="G6411">
        <v>6408</v>
      </c>
      <c r="H6411">
        <f t="shared" ca="1" si="138"/>
        <v>3.1017159375660571E-2</v>
      </c>
    </row>
    <row r="6412" spans="7:8" x14ac:dyDescent="0.25">
      <c r="G6412">
        <v>6409</v>
      </c>
      <c r="H6412">
        <f t="shared" ca="1" si="138"/>
        <v>-3.0520418716901421E-2</v>
      </c>
    </row>
    <row r="6413" spans="7:8" x14ac:dyDescent="0.25">
      <c r="G6413">
        <v>6410</v>
      </c>
      <c r="H6413">
        <f t="shared" ca="1" si="138"/>
        <v>1.8339080355844316E-2</v>
      </c>
    </row>
    <row r="6414" spans="7:8" x14ac:dyDescent="0.25">
      <c r="G6414">
        <v>6411</v>
      </c>
      <c r="H6414">
        <f t="shared" ca="1" si="138"/>
        <v>6.9936669482596357E-3</v>
      </c>
    </row>
    <row r="6415" spans="7:8" x14ac:dyDescent="0.25">
      <c r="G6415">
        <v>6412</v>
      </c>
      <c r="H6415">
        <f t="shared" ca="1" si="138"/>
        <v>-1.865994602687638E-2</v>
      </c>
    </row>
    <row r="6416" spans="7:8" x14ac:dyDescent="0.25">
      <c r="G6416">
        <v>6413</v>
      </c>
      <c r="H6416">
        <f t="shared" ca="1" si="138"/>
        <v>-7.5627424982707536E-3</v>
      </c>
    </row>
    <row r="6417" spans="7:8" x14ac:dyDescent="0.25">
      <c r="G6417">
        <v>6414</v>
      </c>
      <c r="H6417">
        <f t="shared" ca="1" si="138"/>
        <v>-1.6937574222745524E-2</v>
      </c>
    </row>
    <row r="6418" spans="7:8" x14ac:dyDescent="0.25">
      <c r="G6418">
        <v>6415</v>
      </c>
      <c r="H6418">
        <f t="shared" ca="1" si="138"/>
        <v>1.8100127386913769E-2</v>
      </c>
    </row>
    <row r="6419" spans="7:8" x14ac:dyDescent="0.25">
      <c r="G6419">
        <v>6416</v>
      </c>
      <c r="H6419">
        <f t="shared" ca="1" si="138"/>
        <v>1.6141783011543568E-2</v>
      </c>
    </row>
    <row r="6420" spans="7:8" x14ac:dyDescent="0.25">
      <c r="G6420">
        <v>6417</v>
      </c>
      <c r="H6420">
        <f t="shared" ca="1" si="138"/>
        <v>-5.2014324954360522E-3</v>
      </c>
    </row>
    <row r="6421" spans="7:8" x14ac:dyDescent="0.25">
      <c r="G6421">
        <v>6418</v>
      </c>
      <c r="H6421">
        <f t="shared" ca="1" si="138"/>
        <v>4.6216833090271747E-2</v>
      </c>
    </row>
    <row r="6422" spans="7:8" x14ac:dyDescent="0.25">
      <c r="G6422">
        <v>6419</v>
      </c>
      <c r="H6422">
        <f t="shared" ca="1" si="138"/>
        <v>2.7839236149979692E-2</v>
      </c>
    </row>
    <row r="6423" spans="7:8" x14ac:dyDescent="0.25">
      <c r="G6423">
        <v>6420</v>
      </c>
      <c r="H6423">
        <f t="shared" ca="1" si="138"/>
        <v>2.7024209297673938E-3</v>
      </c>
    </row>
    <row r="6424" spans="7:8" x14ac:dyDescent="0.25">
      <c r="G6424">
        <v>6421</v>
      </c>
      <c r="H6424">
        <f t="shared" ca="1" si="138"/>
        <v>1.3150160205620745E-2</v>
      </c>
    </row>
    <row r="6425" spans="7:8" x14ac:dyDescent="0.25">
      <c r="G6425">
        <v>6422</v>
      </c>
      <c r="H6425">
        <f t="shared" ca="1" si="138"/>
        <v>-2.6329314514887514E-2</v>
      </c>
    </row>
    <row r="6426" spans="7:8" x14ac:dyDescent="0.25">
      <c r="G6426">
        <v>6423</v>
      </c>
      <c r="H6426">
        <f t="shared" ca="1" si="138"/>
        <v>-1.6383126002184532E-2</v>
      </c>
    </row>
    <row r="6427" spans="7:8" x14ac:dyDescent="0.25">
      <c r="G6427">
        <v>6424</v>
      </c>
      <c r="H6427">
        <f t="shared" ca="1" si="138"/>
        <v>6.0691251704959323E-3</v>
      </c>
    </row>
    <row r="6428" spans="7:8" x14ac:dyDescent="0.25">
      <c r="G6428">
        <v>6425</v>
      </c>
      <c r="H6428">
        <f t="shared" ca="1" si="138"/>
        <v>1.0637704466337704E-2</v>
      </c>
    </row>
    <row r="6429" spans="7:8" x14ac:dyDescent="0.25">
      <c r="G6429">
        <v>6426</v>
      </c>
      <c r="H6429">
        <f t="shared" ca="1" si="138"/>
        <v>1.5894162557343532E-2</v>
      </c>
    </row>
    <row r="6430" spans="7:8" x14ac:dyDescent="0.25">
      <c r="G6430">
        <v>6427</v>
      </c>
      <c r="H6430">
        <f t="shared" ca="1" si="138"/>
        <v>-1.0812156604265001E-3</v>
      </c>
    </row>
    <row r="6431" spans="7:8" x14ac:dyDescent="0.25">
      <c r="G6431">
        <v>6428</v>
      </c>
      <c r="H6431">
        <f t="shared" ca="1" si="138"/>
        <v>1.9335749669875318E-2</v>
      </c>
    </row>
    <row r="6432" spans="7:8" x14ac:dyDescent="0.25">
      <c r="G6432">
        <v>6429</v>
      </c>
      <c r="H6432">
        <f t="shared" ca="1" si="138"/>
        <v>3.6135361426401384E-2</v>
      </c>
    </row>
    <row r="6433" spans="7:8" x14ac:dyDescent="0.25">
      <c r="G6433">
        <v>6430</v>
      </c>
      <c r="H6433">
        <f t="shared" ca="1" si="138"/>
        <v>-9.0526286648779548E-3</v>
      </c>
    </row>
    <row r="6434" spans="7:8" x14ac:dyDescent="0.25">
      <c r="G6434">
        <v>6431</v>
      </c>
      <c r="H6434">
        <f t="shared" ca="1" si="138"/>
        <v>5.3106103911315969E-2</v>
      </c>
    </row>
    <row r="6435" spans="7:8" x14ac:dyDescent="0.25">
      <c r="G6435">
        <v>6432</v>
      </c>
      <c r="H6435">
        <f t="shared" ca="1" si="138"/>
        <v>-3.308984877154976E-2</v>
      </c>
    </row>
    <row r="6436" spans="7:8" x14ac:dyDescent="0.25">
      <c r="G6436">
        <v>6433</v>
      </c>
      <c r="H6436">
        <f t="shared" ca="1" si="138"/>
        <v>5.8805377360381548E-3</v>
      </c>
    </row>
    <row r="6437" spans="7:8" x14ac:dyDescent="0.25">
      <c r="G6437">
        <v>6434</v>
      </c>
      <c r="H6437">
        <f t="shared" ca="1" si="138"/>
        <v>-2.169988073872833E-2</v>
      </c>
    </row>
    <row r="6438" spans="7:8" x14ac:dyDescent="0.25">
      <c r="G6438">
        <v>6435</v>
      </c>
      <c r="H6438">
        <f t="shared" ca="1" si="138"/>
        <v>-1.9975246269444538E-2</v>
      </c>
    </row>
    <row r="6439" spans="7:8" x14ac:dyDescent="0.25">
      <c r="G6439">
        <v>6436</v>
      </c>
      <c r="H6439">
        <f t="shared" ca="1" si="138"/>
        <v>4.8908151000082089E-3</v>
      </c>
    </row>
    <row r="6440" spans="7:8" x14ac:dyDescent="0.25">
      <c r="G6440">
        <v>6437</v>
      </c>
      <c r="H6440">
        <f t="shared" ca="1" si="138"/>
        <v>1.8036586261240557E-2</v>
      </c>
    </row>
    <row r="6441" spans="7:8" x14ac:dyDescent="0.25">
      <c r="G6441">
        <v>6438</v>
      </c>
      <c r="H6441">
        <f t="shared" ca="1" si="138"/>
        <v>-2.3158568126034396E-2</v>
      </c>
    </row>
    <row r="6442" spans="7:8" x14ac:dyDescent="0.25">
      <c r="G6442">
        <v>6439</v>
      </c>
      <c r="H6442">
        <f t="shared" ca="1" si="138"/>
        <v>5.9761087447383364E-2</v>
      </c>
    </row>
    <row r="6443" spans="7:8" x14ac:dyDescent="0.25">
      <c r="G6443">
        <v>6440</v>
      </c>
      <c r="H6443">
        <f t="shared" ca="1" si="138"/>
        <v>-3.6373974114545751E-2</v>
      </c>
    </row>
    <row r="6444" spans="7:8" x14ac:dyDescent="0.25">
      <c r="G6444">
        <v>6441</v>
      </c>
      <c r="H6444">
        <f t="shared" ca="1" si="138"/>
        <v>1.4882954118825929E-2</v>
      </c>
    </row>
    <row r="6445" spans="7:8" x14ac:dyDescent="0.25">
      <c r="G6445">
        <v>6442</v>
      </c>
      <c r="H6445">
        <f t="shared" ca="1" si="138"/>
        <v>6.6045535784418621E-3</v>
      </c>
    </row>
    <row r="6446" spans="7:8" x14ac:dyDescent="0.25">
      <c r="G6446">
        <v>6443</v>
      </c>
      <c r="H6446">
        <f t="shared" ca="1" si="138"/>
        <v>-1.3717839723090819E-2</v>
      </c>
    </row>
    <row r="6447" spans="7:8" x14ac:dyDescent="0.25">
      <c r="G6447">
        <v>6444</v>
      </c>
      <c r="H6447">
        <f t="shared" ca="1" si="138"/>
        <v>-4.0701901403313468E-4</v>
      </c>
    </row>
    <row r="6448" spans="7:8" x14ac:dyDescent="0.25">
      <c r="G6448">
        <v>6445</v>
      </c>
      <c r="H6448">
        <f t="shared" ca="1" si="138"/>
        <v>3.8363583750343044E-2</v>
      </c>
    </row>
    <row r="6449" spans="7:8" x14ac:dyDescent="0.25">
      <c r="G6449">
        <v>6446</v>
      </c>
      <c r="H6449">
        <f t="shared" ca="1" si="138"/>
        <v>1.4112107704877789E-2</v>
      </c>
    </row>
    <row r="6450" spans="7:8" x14ac:dyDescent="0.25">
      <c r="G6450">
        <v>6447</v>
      </c>
      <c r="H6450">
        <f t="shared" ca="1" si="138"/>
        <v>-1.0410463405223187E-2</v>
      </c>
    </row>
    <row r="6451" spans="7:8" x14ac:dyDescent="0.25">
      <c r="G6451">
        <v>6448</v>
      </c>
      <c r="H6451">
        <f t="shared" ca="1" si="138"/>
        <v>3.5341102602064918E-2</v>
      </c>
    </row>
    <row r="6452" spans="7:8" x14ac:dyDescent="0.25">
      <c r="G6452">
        <v>6449</v>
      </c>
      <c r="H6452">
        <f t="shared" ca="1" si="138"/>
        <v>4.4167907935694709E-3</v>
      </c>
    </row>
    <row r="6453" spans="7:8" x14ac:dyDescent="0.25">
      <c r="G6453">
        <v>6450</v>
      </c>
      <c r="H6453">
        <f t="shared" ca="1" si="138"/>
        <v>9.0104892817489159E-3</v>
      </c>
    </row>
    <row r="6454" spans="7:8" x14ac:dyDescent="0.25">
      <c r="G6454">
        <v>6451</v>
      </c>
      <c r="H6454">
        <f t="shared" ca="1" si="138"/>
        <v>2.2182637358124441E-2</v>
      </c>
    </row>
    <row r="6455" spans="7:8" x14ac:dyDescent="0.25">
      <c r="G6455">
        <v>6452</v>
      </c>
      <c r="H6455">
        <f t="shared" ca="1" si="138"/>
        <v>2.1483173279115798E-2</v>
      </c>
    </row>
    <row r="6456" spans="7:8" x14ac:dyDescent="0.25">
      <c r="G6456">
        <v>6453</v>
      </c>
      <c r="H6456">
        <f t="shared" ca="1" si="138"/>
        <v>1.7266663660164983E-2</v>
      </c>
    </row>
    <row r="6457" spans="7:8" x14ac:dyDescent="0.25">
      <c r="G6457">
        <v>6454</v>
      </c>
      <c r="H6457">
        <f t="shared" ca="1" si="138"/>
        <v>-2.55289322671572E-2</v>
      </c>
    </row>
    <row r="6458" spans="7:8" x14ac:dyDescent="0.25">
      <c r="G6458">
        <v>6455</v>
      </c>
      <c r="H6458">
        <f t="shared" ca="1" si="138"/>
        <v>5.6774443563372919E-4</v>
      </c>
    </row>
    <row r="6459" spans="7:8" x14ac:dyDescent="0.25">
      <c r="G6459">
        <v>6456</v>
      </c>
      <c r="H6459">
        <f t="shared" ca="1" si="138"/>
        <v>-2.4110879575489602E-2</v>
      </c>
    </row>
    <row r="6460" spans="7:8" x14ac:dyDescent="0.25">
      <c r="G6460">
        <v>6457</v>
      </c>
      <c r="H6460">
        <f t="shared" ca="1" si="138"/>
        <v>-3.1761057136522582E-3</v>
      </c>
    </row>
    <row r="6461" spans="7:8" x14ac:dyDescent="0.25">
      <c r="G6461">
        <v>6458</v>
      </c>
      <c r="H6461">
        <f t="shared" ca="1" si="138"/>
        <v>1.7737080206155362E-2</v>
      </c>
    </row>
    <row r="6462" spans="7:8" x14ac:dyDescent="0.25">
      <c r="G6462">
        <v>6459</v>
      </c>
      <c r="H6462">
        <f t="shared" ca="1" si="138"/>
        <v>-2.852714248959428E-2</v>
      </c>
    </row>
    <row r="6463" spans="7:8" x14ac:dyDescent="0.25">
      <c r="G6463">
        <v>6460</v>
      </c>
      <c r="H6463">
        <f t="shared" ca="1" si="138"/>
        <v>-2.5659411128836584E-2</v>
      </c>
    </row>
    <row r="6464" spans="7:8" x14ac:dyDescent="0.25">
      <c r="G6464">
        <v>6461</v>
      </c>
      <c r="H6464">
        <f t="shared" ca="1" si="138"/>
        <v>4.5337070275754683E-2</v>
      </c>
    </row>
    <row r="6465" spans="7:8" x14ac:dyDescent="0.25">
      <c r="G6465">
        <v>6462</v>
      </c>
      <c r="H6465">
        <f t="shared" ca="1" si="138"/>
        <v>2.7069929937063187E-2</v>
      </c>
    </row>
    <row r="6466" spans="7:8" x14ac:dyDescent="0.25">
      <c r="G6466">
        <v>6463</v>
      </c>
      <c r="H6466">
        <f t="shared" ca="1" si="138"/>
        <v>-3.725552482057392E-2</v>
      </c>
    </row>
    <row r="6467" spans="7:8" x14ac:dyDescent="0.25">
      <c r="G6467">
        <v>6464</v>
      </c>
      <c r="H6467">
        <f t="shared" ca="1" si="138"/>
        <v>2.7126920478946007E-3</v>
      </c>
    </row>
    <row r="6468" spans="7:8" x14ac:dyDescent="0.25">
      <c r="G6468">
        <v>6465</v>
      </c>
      <c r="H6468">
        <f t="shared" ca="1" si="138"/>
        <v>-4.4180887104589679E-2</v>
      </c>
    </row>
    <row r="6469" spans="7:8" x14ac:dyDescent="0.25">
      <c r="G6469">
        <v>6466</v>
      </c>
      <c r="H6469">
        <f t="shared" ref="H6469:H6532" ca="1" si="139">NORMINV(RAND(),N$6,N$7)</f>
        <v>-1.9239551304618924E-2</v>
      </c>
    </row>
    <row r="6470" spans="7:8" x14ac:dyDescent="0.25">
      <c r="G6470">
        <v>6467</v>
      </c>
      <c r="H6470">
        <f t="shared" ca="1" si="139"/>
        <v>5.1903068080104853E-3</v>
      </c>
    </row>
    <row r="6471" spans="7:8" x14ac:dyDescent="0.25">
      <c r="G6471">
        <v>6468</v>
      </c>
      <c r="H6471">
        <f t="shared" ca="1" si="139"/>
        <v>1.2996430020176059E-2</v>
      </c>
    </row>
    <row r="6472" spans="7:8" x14ac:dyDescent="0.25">
      <c r="G6472">
        <v>6469</v>
      </c>
      <c r="H6472">
        <f t="shared" ca="1" si="139"/>
        <v>7.4837967821755657E-3</v>
      </c>
    </row>
    <row r="6473" spans="7:8" x14ac:dyDescent="0.25">
      <c r="G6473">
        <v>6470</v>
      </c>
      <c r="H6473">
        <f t="shared" ca="1" si="139"/>
        <v>-3.9755064483188427E-4</v>
      </c>
    </row>
    <row r="6474" spans="7:8" x14ac:dyDescent="0.25">
      <c r="G6474">
        <v>6471</v>
      </c>
      <c r="H6474">
        <f t="shared" ca="1" si="139"/>
        <v>-1.2091342494711596E-2</v>
      </c>
    </row>
    <row r="6475" spans="7:8" x14ac:dyDescent="0.25">
      <c r="G6475">
        <v>6472</v>
      </c>
      <c r="H6475">
        <f t="shared" ca="1" si="139"/>
        <v>1.8994116658802376E-2</v>
      </c>
    </row>
    <row r="6476" spans="7:8" x14ac:dyDescent="0.25">
      <c r="G6476">
        <v>6473</v>
      </c>
      <c r="H6476">
        <f t="shared" ca="1" si="139"/>
        <v>-5.7700107612537891E-3</v>
      </c>
    </row>
    <row r="6477" spans="7:8" x14ac:dyDescent="0.25">
      <c r="G6477">
        <v>6474</v>
      </c>
      <c r="H6477">
        <f t="shared" ca="1" si="139"/>
        <v>-2.9298823951021683E-2</v>
      </c>
    </row>
    <row r="6478" spans="7:8" x14ac:dyDescent="0.25">
      <c r="G6478">
        <v>6475</v>
      </c>
      <c r="H6478">
        <f t="shared" ca="1" si="139"/>
        <v>1.9844304546396692E-2</v>
      </c>
    </row>
    <row r="6479" spans="7:8" x14ac:dyDescent="0.25">
      <c r="G6479">
        <v>6476</v>
      </c>
      <c r="H6479">
        <f t="shared" ca="1" si="139"/>
        <v>1.475661020183784E-2</v>
      </c>
    </row>
    <row r="6480" spans="7:8" x14ac:dyDescent="0.25">
      <c r="G6480">
        <v>6477</v>
      </c>
      <c r="H6480">
        <f t="shared" ca="1" si="139"/>
        <v>-3.707154062811762E-2</v>
      </c>
    </row>
    <row r="6481" spans="7:8" x14ac:dyDescent="0.25">
      <c r="G6481">
        <v>6478</v>
      </c>
      <c r="H6481">
        <f t="shared" ca="1" si="139"/>
        <v>-9.0719667092256061E-3</v>
      </c>
    </row>
    <row r="6482" spans="7:8" x14ac:dyDescent="0.25">
      <c r="G6482">
        <v>6479</v>
      </c>
      <c r="H6482">
        <f t="shared" ca="1" si="139"/>
        <v>3.0351511131744502E-2</v>
      </c>
    </row>
    <row r="6483" spans="7:8" x14ac:dyDescent="0.25">
      <c r="G6483">
        <v>6480</v>
      </c>
      <c r="H6483">
        <f t="shared" ca="1" si="139"/>
        <v>-1.6382415880587954E-2</v>
      </c>
    </row>
    <row r="6484" spans="7:8" x14ac:dyDescent="0.25">
      <c r="G6484">
        <v>6481</v>
      </c>
      <c r="H6484">
        <f t="shared" ca="1" si="139"/>
        <v>1.7094179945997896E-2</v>
      </c>
    </row>
    <row r="6485" spans="7:8" x14ac:dyDescent="0.25">
      <c r="G6485">
        <v>6482</v>
      </c>
      <c r="H6485">
        <f t="shared" ca="1" si="139"/>
        <v>1.707501423930508E-4</v>
      </c>
    </row>
    <row r="6486" spans="7:8" x14ac:dyDescent="0.25">
      <c r="G6486">
        <v>6483</v>
      </c>
      <c r="H6486">
        <f t="shared" ca="1" si="139"/>
        <v>-1.6677042611137411E-2</v>
      </c>
    </row>
    <row r="6487" spans="7:8" x14ac:dyDescent="0.25">
      <c r="G6487">
        <v>6484</v>
      </c>
      <c r="H6487">
        <f t="shared" ca="1" si="139"/>
        <v>3.7516948258956719E-2</v>
      </c>
    </row>
    <row r="6488" spans="7:8" x14ac:dyDescent="0.25">
      <c r="G6488">
        <v>6485</v>
      </c>
      <c r="H6488">
        <f t="shared" ca="1" si="139"/>
        <v>-3.310646013827085E-2</v>
      </c>
    </row>
    <row r="6489" spans="7:8" x14ac:dyDescent="0.25">
      <c r="G6489">
        <v>6486</v>
      </c>
      <c r="H6489">
        <f t="shared" ca="1" si="139"/>
        <v>8.2781666480185819E-4</v>
      </c>
    </row>
    <row r="6490" spans="7:8" x14ac:dyDescent="0.25">
      <c r="G6490">
        <v>6487</v>
      </c>
      <c r="H6490">
        <f t="shared" ca="1" si="139"/>
        <v>1.6130135507596295E-2</v>
      </c>
    </row>
    <row r="6491" spans="7:8" x14ac:dyDescent="0.25">
      <c r="G6491">
        <v>6488</v>
      </c>
      <c r="H6491">
        <f t="shared" ca="1" si="139"/>
        <v>1.6415999678528862E-2</v>
      </c>
    </row>
    <row r="6492" spans="7:8" x14ac:dyDescent="0.25">
      <c r="G6492">
        <v>6489</v>
      </c>
      <c r="H6492">
        <f t="shared" ca="1" si="139"/>
        <v>-3.0462191116145433E-2</v>
      </c>
    </row>
    <row r="6493" spans="7:8" x14ac:dyDescent="0.25">
      <c r="G6493">
        <v>6490</v>
      </c>
      <c r="H6493">
        <f t="shared" ca="1" si="139"/>
        <v>3.3430825460556153E-2</v>
      </c>
    </row>
    <row r="6494" spans="7:8" x14ac:dyDescent="0.25">
      <c r="G6494">
        <v>6491</v>
      </c>
      <c r="H6494">
        <f t="shared" ca="1" si="139"/>
        <v>-1.8928735770215178E-2</v>
      </c>
    </row>
    <row r="6495" spans="7:8" x14ac:dyDescent="0.25">
      <c r="G6495">
        <v>6492</v>
      </c>
      <c r="H6495">
        <f t="shared" ca="1" si="139"/>
        <v>2.3235009785009166E-3</v>
      </c>
    </row>
    <row r="6496" spans="7:8" x14ac:dyDescent="0.25">
      <c r="G6496">
        <v>6493</v>
      </c>
      <c r="H6496">
        <f t="shared" ca="1" si="139"/>
        <v>1.0317490598942271E-2</v>
      </c>
    </row>
    <row r="6497" spans="7:8" x14ac:dyDescent="0.25">
      <c r="G6497">
        <v>6494</v>
      </c>
      <c r="H6497">
        <f t="shared" ca="1" si="139"/>
        <v>-2.5878791607027964E-2</v>
      </c>
    </row>
    <row r="6498" spans="7:8" x14ac:dyDescent="0.25">
      <c r="G6498">
        <v>6495</v>
      </c>
      <c r="H6498">
        <f t="shared" ca="1" si="139"/>
        <v>3.4897141495959074E-3</v>
      </c>
    </row>
    <row r="6499" spans="7:8" x14ac:dyDescent="0.25">
      <c r="G6499">
        <v>6496</v>
      </c>
      <c r="H6499">
        <f t="shared" ca="1" si="139"/>
        <v>2.6977182154668006E-2</v>
      </c>
    </row>
    <row r="6500" spans="7:8" x14ac:dyDescent="0.25">
      <c r="G6500">
        <v>6497</v>
      </c>
      <c r="H6500">
        <f t="shared" ca="1" si="139"/>
        <v>1.6056407743106575E-2</v>
      </c>
    </row>
    <row r="6501" spans="7:8" x14ac:dyDescent="0.25">
      <c r="G6501">
        <v>6498</v>
      </c>
      <c r="H6501">
        <f t="shared" ca="1" si="139"/>
        <v>-5.5961276381443111E-3</v>
      </c>
    </row>
    <row r="6502" spans="7:8" x14ac:dyDescent="0.25">
      <c r="G6502">
        <v>6499</v>
      </c>
      <c r="H6502">
        <f t="shared" ca="1" si="139"/>
        <v>1.1467983881803652E-2</v>
      </c>
    </row>
    <row r="6503" spans="7:8" x14ac:dyDescent="0.25">
      <c r="G6503">
        <v>6500</v>
      </c>
      <c r="H6503">
        <f t="shared" ca="1" si="139"/>
        <v>-3.0850554058832545E-2</v>
      </c>
    </row>
    <row r="6504" spans="7:8" x14ac:dyDescent="0.25">
      <c r="G6504">
        <v>6501</v>
      </c>
      <c r="H6504">
        <f t="shared" ca="1" si="139"/>
        <v>3.1715044874108082E-3</v>
      </c>
    </row>
    <row r="6505" spans="7:8" x14ac:dyDescent="0.25">
      <c r="G6505">
        <v>6502</v>
      </c>
      <c r="H6505">
        <f t="shared" ca="1" si="139"/>
        <v>-2.8201112263757783E-2</v>
      </c>
    </row>
    <row r="6506" spans="7:8" x14ac:dyDescent="0.25">
      <c r="G6506">
        <v>6503</v>
      </c>
      <c r="H6506">
        <f t="shared" ca="1" si="139"/>
        <v>2.7071172308086457E-2</v>
      </c>
    </row>
    <row r="6507" spans="7:8" x14ac:dyDescent="0.25">
      <c r="G6507">
        <v>6504</v>
      </c>
      <c r="H6507">
        <f t="shared" ca="1" si="139"/>
        <v>-1.3008541494433952E-2</v>
      </c>
    </row>
    <row r="6508" spans="7:8" x14ac:dyDescent="0.25">
      <c r="G6508">
        <v>6505</v>
      </c>
      <c r="H6508">
        <f t="shared" ca="1" si="139"/>
        <v>-4.169791154781128E-2</v>
      </c>
    </row>
    <row r="6509" spans="7:8" x14ac:dyDescent="0.25">
      <c r="G6509">
        <v>6506</v>
      </c>
      <c r="H6509">
        <f t="shared" ca="1" si="139"/>
        <v>3.0292900694826996E-2</v>
      </c>
    </row>
    <row r="6510" spans="7:8" x14ac:dyDescent="0.25">
      <c r="G6510">
        <v>6507</v>
      </c>
      <c r="H6510">
        <f t="shared" ca="1" si="139"/>
        <v>-2.5512735112946685E-2</v>
      </c>
    </row>
    <row r="6511" spans="7:8" x14ac:dyDescent="0.25">
      <c r="G6511">
        <v>6508</v>
      </c>
      <c r="H6511">
        <f t="shared" ca="1" si="139"/>
        <v>2.4427418256613997E-2</v>
      </c>
    </row>
    <row r="6512" spans="7:8" x14ac:dyDescent="0.25">
      <c r="G6512">
        <v>6509</v>
      </c>
      <c r="H6512">
        <f t="shared" ca="1" si="139"/>
        <v>-9.5930570493351526E-3</v>
      </c>
    </row>
    <row r="6513" spans="7:8" x14ac:dyDescent="0.25">
      <c r="G6513">
        <v>6510</v>
      </c>
      <c r="H6513">
        <f t="shared" ca="1" si="139"/>
        <v>3.0056129275568111E-2</v>
      </c>
    </row>
    <row r="6514" spans="7:8" x14ac:dyDescent="0.25">
      <c r="G6514">
        <v>6511</v>
      </c>
      <c r="H6514">
        <f t="shared" ca="1" si="139"/>
        <v>-1.0579247621838359E-2</v>
      </c>
    </row>
    <row r="6515" spans="7:8" x14ac:dyDescent="0.25">
      <c r="G6515">
        <v>6512</v>
      </c>
      <c r="H6515">
        <f t="shared" ca="1" si="139"/>
        <v>-1.4756273259105062E-2</v>
      </c>
    </row>
    <row r="6516" spans="7:8" x14ac:dyDescent="0.25">
      <c r="G6516">
        <v>6513</v>
      </c>
      <c r="H6516">
        <f t="shared" ca="1" si="139"/>
        <v>7.6497683951630363E-3</v>
      </c>
    </row>
    <row r="6517" spans="7:8" x14ac:dyDescent="0.25">
      <c r="G6517">
        <v>6514</v>
      </c>
      <c r="H6517">
        <f t="shared" ca="1" si="139"/>
        <v>-7.8785941317095053E-3</v>
      </c>
    </row>
    <row r="6518" spans="7:8" x14ac:dyDescent="0.25">
      <c r="G6518">
        <v>6515</v>
      </c>
      <c r="H6518">
        <f t="shared" ca="1" si="139"/>
        <v>6.9452642976770987E-3</v>
      </c>
    </row>
    <row r="6519" spans="7:8" x14ac:dyDescent="0.25">
      <c r="G6519">
        <v>6516</v>
      </c>
      <c r="H6519">
        <f t="shared" ca="1" si="139"/>
        <v>-4.6950758262219602E-2</v>
      </c>
    </row>
    <row r="6520" spans="7:8" x14ac:dyDescent="0.25">
      <c r="G6520">
        <v>6517</v>
      </c>
      <c r="H6520">
        <f t="shared" ca="1" si="139"/>
        <v>-2.1845282920470926E-2</v>
      </c>
    </row>
    <row r="6521" spans="7:8" x14ac:dyDescent="0.25">
      <c r="G6521">
        <v>6518</v>
      </c>
      <c r="H6521">
        <f t="shared" ca="1" si="139"/>
        <v>-3.4647316736238151E-2</v>
      </c>
    </row>
    <row r="6522" spans="7:8" x14ac:dyDescent="0.25">
      <c r="G6522">
        <v>6519</v>
      </c>
      <c r="H6522">
        <f t="shared" ca="1" si="139"/>
        <v>-3.2569308204306813E-2</v>
      </c>
    </row>
    <row r="6523" spans="7:8" x14ac:dyDescent="0.25">
      <c r="G6523">
        <v>6520</v>
      </c>
      <c r="H6523">
        <f t="shared" ca="1" si="139"/>
        <v>-2.0050749095780682E-2</v>
      </c>
    </row>
    <row r="6524" spans="7:8" x14ac:dyDescent="0.25">
      <c r="G6524">
        <v>6521</v>
      </c>
      <c r="H6524">
        <f t="shared" ca="1" si="139"/>
        <v>-2.6888853609709634E-2</v>
      </c>
    </row>
    <row r="6525" spans="7:8" x14ac:dyDescent="0.25">
      <c r="G6525">
        <v>6522</v>
      </c>
      <c r="H6525">
        <f t="shared" ca="1" si="139"/>
        <v>2.3578203857387119E-2</v>
      </c>
    </row>
    <row r="6526" spans="7:8" x14ac:dyDescent="0.25">
      <c r="G6526">
        <v>6523</v>
      </c>
      <c r="H6526">
        <f t="shared" ca="1" si="139"/>
        <v>1.3540944130685786E-2</v>
      </c>
    </row>
    <row r="6527" spans="7:8" x14ac:dyDescent="0.25">
      <c r="G6527">
        <v>6524</v>
      </c>
      <c r="H6527">
        <f t="shared" ca="1" si="139"/>
        <v>-4.5679992148885531E-2</v>
      </c>
    </row>
    <row r="6528" spans="7:8" x14ac:dyDescent="0.25">
      <c r="G6528">
        <v>6525</v>
      </c>
      <c r="H6528">
        <f t="shared" ca="1" si="139"/>
        <v>-1.5666517578680865E-2</v>
      </c>
    </row>
    <row r="6529" spans="7:8" x14ac:dyDescent="0.25">
      <c r="G6529">
        <v>6526</v>
      </c>
      <c r="H6529">
        <f t="shared" ca="1" si="139"/>
        <v>2.0991417483492619E-2</v>
      </c>
    </row>
    <row r="6530" spans="7:8" x14ac:dyDescent="0.25">
      <c r="G6530">
        <v>6527</v>
      </c>
      <c r="H6530">
        <f t="shared" ca="1" si="139"/>
        <v>1.9166313394091115E-2</v>
      </c>
    </row>
    <row r="6531" spans="7:8" x14ac:dyDescent="0.25">
      <c r="G6531">
        <v>6528</v>
      </c>
      <c r="H6531">
        <f t="shared" ca="1" si="139"/>
        <v>-9.8179205282348699E-3</v>
      </c>
    </row>
    <row r="6532" spans="7:8" x14ac:dyDescent="0.25">
      <c r="G6532">
        <v>6529</v>
      </c>
      <c r="H6532">
        <f t="shared" ca="1" si="139"/>
        <v>-4.381437339830592E-2</v>
      </c>
    </row>
    <row r="6533" spans="7:8" x14ac:dyDescent="0.25">
      <c r="G6533">
        <v>6530</v>
      </c>
      <c r="H6533">
        <f t="shared" ref="H6533:H6596" ca="1" si="140">NORMINV(RAND(),N$6,N$7)</f>
        <v>-1.1534401627432312E-2</v>
      </c>
    </row>
    <row r="6534" spans="7:8" x14ac:dyDescent="0.25">
      <c r="G6534">
        <v>6531</v>
      </c>
      <c r="H6534">
        <f t="shared" ca="1" si="140"/>
        <v>-8.0007511059283463E-3</v>
      </c>
    </row>
    <row r="6535" spans="7:8" x14ac:dyDescent="0.25">
      <c r="G6535">
        <v>6532</v>
      </c>
      <c r="H6535">
        <f t="shared" ca="1" si="140"/>
        <v>-2.3033461711224959E-2</v>
      </c>
    </row>
    <row r="6536" spans="7:8" x14ac:dyDescent="0.25">
      <c r="G6536">
        <v>6533</v>
      </c>
      <c r="H6536">
        <f t="shared" ca="1" si="140"/>
        <v>1.8402524937817955E-2</v>
      </c>
    </row>
    <row r="6537" spans="7:8" x14ac:dyDescent="0.25">
      <c r="G6537">
        <v>6534</v>
      </c>
      <c r="H6537">
        <f t="shared" ca="1" si="140"/>
        <v>3.080423079056552E-4</v>
      </c>
    </row>
    <row r="6538" spans="7:8" x14ac:dyDescent="0.25">
      <c r="G6538">
        <v>6535</v>
      </c>
      <c r="H6538">
        <f t="shared" ca="1" si="140"/>
        <v>1.3078871584487683E-2</v>
      </c>
    </row>
    <row r="6539" spans="7:8" x14ac:dyDescent="0.25">
      <c r="G6539">
        <v>6536</v>
      </c>
      <c r="H6539">
        <f t="shared" ca="1" si="140"/>
        <v>2.43400204230142E-2</v>
      </c>
    </row>
    <row r="6540" spans="7:8" x14ac:dyDescent="0.25">
      <c r="G6540">
        <v>6537</v>
      </c>
      <c r="H6540">
        <f t="shared" ca="1" si="140"/>
        <v>-2.8346361660290177E-2</v>
      </c>
    </row>
    <row r="6541" spans="7:8" x14ac:dyDescent="0.25">
      <c r="G6541">
        <v>6538</v>
      </c>
      <c r="H6541">
        <f t="shared" ca="1" si="140"/>
        <v>-2.2708736456933103E-2</v>
      </c>
    </row>
    <row r="6542" spans="7:8" x14ac:dyDescent="0.25">
      <c r="G6542">
        <v>6539</v>
      </c>
      <c r="H6542">
        <f t="shared" ca="1" si="140"/>
        <v>-1.5028349963857787E-2</v>
      </c>
    </row>
    <row r="6543" spans="7:8" x14ac:dyDescent="0.25">
      <c r="G6543">
        <v>6540</v>
      </c>
      <c r="H6543">
        <f t="shared" ca="1" si="140"/>
        <v>-4.2445931869713543E-2</v>
      </c>
    </row>
    <row r="6544" spans="7:8" x14ac:dyDescent="0.25">
      <c r="G6544">
        <v>6541</v>
      </c>
      <c r="H6544">
        <f t="shared" ca="1" si="140"/>
        <v>-5.1238050224521221E-2</v>
      </c>
    </row>
    <row r="6545" spans="7:8" x14ac:dyDescent="0.25">
      <c r="G6545">
        <v>6542</v>
      </c>
      <c r="H6545">
        <f t="shared" ca="1" si="140"/>
        <v>6.6508985925981439E-3</v>
      </c>
    </row>
    <row r="6546" spans="7:8" x14ac:dyDescent="0.25">
      <c r="G6546">
        <v>6543</v>
      </c>
      <c r="H6546">
        <f t="shared" ca="1" si="140"/>
        <v>-1.425462121565761E-2</v>
      </c>
    </row>
    <row r="6547" spans="7:8" x14ac:dyDescent="0.25">
      <c r="G6547">
        <v>6544</v>
      </c>
      <c r="H6547">
        <f t="shared" ca="1" si="140"/>
        <v>3.4989333234055127E-2</v>
      </c>
    </row>
    <row r="6548" spans="7:8" x14ac:dyDescent="0.25">
      <c r="G6548">
        <v>6545</v>
      </c>
      <c r="H6548">
        <f t="shared" ca="1" si="140"/>
        <v>-1.8910190963839269E-2</v>
      </c>
    </row>
    <row r="6549" spans="7:8" x14ac:dyDescent="0.25">
      <c r="G6549">
        <v>6546</v>
      </c>
      <c r="H6549">
        <f t="shared" ca="1" si="140"/>
        <v>-8.1518103481933529E-2</v>
      </c>
    </row>
    <row r="6550" spans="7:8" x14ac:dyDescent="0.25">
      <c r="G6550">
        <v>6547</v>
      </c>
      <c r="H6550">
        <f t="shared" ca="1" si="140"/>
        <v>2.1114366996014173E-2</v>
      </c>
    </row>
    <row r="6551" spans="7:8" x14ac:dyDescent="0.25">
      <c r="G6551">
        <v>6548</v>
      </c>
      <c r="H6551">
        <f t="shared" ca="1" si="140"/>
        <v>5.5078308827712821E-2</v>
      </c>
    </row>
    <row r="6552" spans="7:8" x14ac:dyDescent="0.25">
      <c r="G6552">
        <v>6549</v>
      </c>
      <c r="H6552">
        <f t="shared" ca="1" si="140"/>
        <v>4.6835028279823394E-2</v>
      </c>
    </row>
    <row r="6553" spans="7:8" x14ac:dyDescent="0.25">
      <c r="G6553">
        <v>6550</v>
      </c>
      <c r="H6553">
        <f t="shared" ca="1" si="140"/>
        <v>-1.0045625822147252E-2</v>
      </c>
    </row>
    <row r="6554" spans="7:8" x14ac:dyDescent="0.25">
      <c r="G6554">
        <v>6551</v>
      </c>
      <c r="H6554">
        <f t="shared" ca="1" si="140"/>
        <v>-1.1726285000818111E-2</v>
      </c>
    </row>
    <row r="6555" spans="7:8" x14ac:dyDescent="0.25">
      <c r="G6555">
        <v>6552</v>
      </c>
      <c r="H6555">
        <f t="shared" ca="1" si="140"/>
        <v>-8.6998181367763886E-3</v>
      </c>
    </row>
    <row r="6556" spans="7:8" x14ac:dyDescent="0.25">
      <c r="G6556">
        <v>6553</v>
      </c>
      <c r="H6556">
        <f t="shared" ca="1" si="140"/>
        <v>2.4352887966096092E-2</v>
      </c>
    </row>
    <row r="6557" spans="7:8" x14ac:dyDescent="0.25">
      <c r="G6557">
        <v>6554</v>
      </c>
      <c r="H6557">
        <f t="shared" ca="1" si="140"/>
        <v>-9.1648977438926194E-3</v>
      </c>
    </row>
    <row r="6558" spans="7:8" x14ac:dyDescent="0.25">
      <c r="G6558">
        <v>6555</v>
      </c>
      <c r="H6558">
        <f t="shared" ca="1" si="140"/>
        <v>-2.2157395821931335E-3</v>
      </c>
    </row>
    <row r="6559" spans="7:8" x14ac:dyDescent="0.25">
      <c r="G6559">
        <v>6556</v>
      </c>
      <c r="H6559">
        <f t="shared" ca="1" si="140"/>
        <v>-2.9611951450664625E-2</v>
      </c>
    </row>
    <row r="6560" spans="7:8" x14ac:dyDescent="0.25">
      <c r="G6560">
        <v>6557</v>
      </c>
      <c r="H6560">
        <f t="shared" ca="1" si="140"/>
        <v>-1.1867356356049897E-2</v>
      </c>
    </row>
    <row r="6561" spans="7:8" x14ac:dyDescent="0.25">
      <c r="G6561">
        <v>6558</v>
      </c>
      <c r="H6561">
        <f t="shared" ca="1" si="140"/>
        <v>-1.2521464360966293E-2</v>
      </c>
    </row>
    <row r="6562" spans="7:8" x14ac:dyDescent="0.25">
      <c r="G6562">
        <v>6559</v>
      </c>
      <c r="H6562">
        <f t="shared" ca="1" si="140"/>
        <v>3.3803910925724054E-3</v>
      </c>
    </row>
    <row r="6563" spans="7:8" x14ac:dyDescent="0.25">
      <c r="G6563">
        <v>6560</v>
      </c>
      <c r="H6563">
        <f t="shared" ca="1" si="140"/>
        <v>-5.4086961549179502E-3</v>
      </c>
    </row>
    <row r="6564" spans="7:8" x14ac:dyDescent="0.25">
      <c r="G6564">
        <v>6561</v>
      </c>
      <c r="H6564">
        <f t="shared" ca="1" si="140"/>
        <v>1.882884418362063E-2</v>
      </c>
    </row>
    <row r="6565" spans="7:8" x14ac:dyDescent="0.25">
      <c r="G6565">
        <v>6562</v>
      </c>
      <c r="H6565">
        <f t="shared" ca="1" si="140"/>
        <v>-9.7266232886538042E-3</v>
      </c>
    </row>
    <row r="6566" spans="7:8" x14ac:dyDescent="0.25">
      <c r="G6566">
        <v>6563</v>
      </c>
      <c r="H6566">
        <f t="shared" ca="1" si="140"/>
        <v>-8.0417001001689154E-3</v>
      </c>
    </row>
    <row r="6567" spans="7:8" x14ac:dyDescent="0.25">
      <c r="G6567">
        <v>6564</v>
      </c>
      <c r="H6567">
        <f t="shared" ca="1" si="140"/>
        <v>-2.5453801655497679E-2</v>
      </c>
    </row>
    <row r="6568" spans="7:8" x14ac:dyDescent="0.25">
      <c r="G6568">
        <v>6565</v>
      </c>
      <c r="H6568">
        <f t="shared" ca="1" si="140"/>
        <v>-7.3390644061629758E-3</v>
      </c>
    </row>
    <row r="6569" spans="7:8" x14ac:dyDescent="0.25">
      <c r="G6569">
        <v>6566</v>
      </c>
      <c r="H6569">
        <f t="shared" ca="1" si="140"/>
        <v>4.8555355011238768E-2</v>
      </c>
    </row>
    <row r="6570" spans="7:8" x14ac:dyDescent="0.25">
      <c r="G6570">
        <v>6567</v>
      </c>
      <c r="H6570">
        <f t="shared" ca="1" si="140"/>
        <v>-1.6170531752692771E-2</v>
      </c>
    </row>
    <row r="6571" spans="7:8" x14ac:dyDescent="0.25">
      <c r="G6571">
        <v>6568</v>
      </c>
      <c r="H6571">
        <f t="shared" ca="1" si="140"/>
        <v>-5.7592571066176823E-2</v>
      </c>
    </row>
    <row r="6572" spans="7:8" x14ac:dyDescent="0.25">
      <c r="G6572">
        <v>6569</v>
      </c>
      <c r="H6572">
        <f t="shared" ca="1" si="140"/>
        <v>-1.5257854109213839E-2</v>
      </c>
    </row>
    <row r="6573" spans="7:8" x14ac:dyDescent="0.25">
      <c r="G6573">
        <v>6570</v>
      </c>
      <c r="H6573">
        <f t="shared" ca="1" si="140"/>
        <v>1.555299199136898E-2</v>
      </c>
    </row>
    <row r="6574" spans="7:8" x14ac:dyDescent="0.25">
      <c r="G6574">
        <v>6571</v>
      </c>
      <c r="H6574">
        <f t="shared" ca="1" si="140"/>
        <v>2.6409224242911707E-2</v>
      </c>
    </row>
    <row r="6575" spans="7:8" x14ac:dyDescent="0.25">
      <c r="G6575">
        <v>6572</v>
      </c>
      <c r="H6575">
        <f t="shared" ca="1" si="140"/>
        <v>-1.5960081322462481E-2</v>
      </c>
    </row>
    <row r="6576" spans="7:8" x14ac:dyDescent="0.25">
      <c r="G6576">
        <v>6573</v>
      </c>
      <c r="H6576">
        <f t="shared" ca="1" si="140"/>
        <v>-3.2837241943089554E-2</v>
      </c>
    </row>
    <row r="6577" spans="7:8" x14ac:dyDescent="0.25">
      <c r="G6577">
        <v>6574</v>
      </c>
      <c r="H6577">
        <f t="shared" ca="1" si="140"/>
        <v>-6.5050819041125628E-3</v>
      </c>
    </row>
    <row r="6578" spans="7:8" x14ac:dyDescent="0.25">
      <c r="G6578">
        <v>6575</v>
      </c>
      <c r="H6578">
        <f t="shared" ca="1" si="140"/>
        <v>-1.2849567011366858E-2</v>
      </c>
    </row>
    <row r="6579" spans="7:8" x14ac:dyDescent="0.25">
      <c r="G6579">
        <v>6576</v>
      </c>
      <c r="H6579">
        <f t="shared" ca="1" si="140"/>
        <v>1.9043098288777927E-2</v>
      </c>
    </row>
    <row r="6580" spans="7:8" x14ac:dyDescent="0.25">
      <c r="G6580">
        <v>6577</v>
      </c>
      <c r="H6580">
        <f t="shared" ca="1" si="140"/>
        <v>1.8592099002681609E-2</v>
      </c>
    </row>
    <row r="6581" spans="7:8" x14ac:dyDescent="0.25">
      <c r="G6581">
        <v>6578</v>
      </c>
      <c r="H6581">
        <f t="shared" ca="1" si="140"/>
        <v>1.9969562065912334E-2</v>
      </c>
    </row>
    <row r="6582" spans="7:8" x14ac:dyDescent="0.25">
      <c r="G6582">
        <v>6579</v>
      </c>
      <c r="H6582">
        <f t="shared" ca="1" si="140"/>
        <v>3.1854070252307062E-2</v>
      </c>
    </row>
    <row r="6583" spans="7:8" x14ac:dyDescent="0.25">
      <c r="G6583">
        <v>6580</v>
      </c>
      <c r="H6583">
        <f t="shared" ca="1" si="140"/>
        <v>2.0963310701386354E-2</v>
      </c>
    </row>
    <row r="6584" spans="7:8" x14ac:dyDescent="0.25">
      <c r="G6584">
        <v>6581</v>
      </c>
      <c r="H6584">
        <f t="shared" ca="1" si="140"/>
        <v>1.7662773862639446E-2</v>
      </c>
    </row>
    <row r="6585" spans="7:8" x14ac:dyDescent="0.25">
      <c r="G6585">
        <v>6582</v>
      </c>
      <c r="H6585">
        <f t="shared" ca="1" si="140"/>
        <v>1.7676890063003127E-3</v>
      </c>
    </row>
    <row r="6586" spans="7:8" x14ac:dyDescent="0.25">
      <c r="G6586">
        <v>6583</v>
      </c>
      <c r="H6586">
        <f t="shared" ca="1" si="140"/>
        <v>-1.9226793820032884E-2</v>
      </c>
    </row>
    <row r="6587" spans="7:8" x14ac:dyDescent="0.25">
      <c r="G6587">
        <v>6584</v>
      </c>
      <c r="H6587">
        <f t="shared" ca="1" si="140"/>
        <v>2.5873021197439202E-3</v>
      </c>
    </row>
    <row r="6588" spans="7:8" x14ac:dyDescent="0.25">
      <c r="G6588">
        <v>6585</v>
      </c>
      <c r="H6588">
        <f t="shared" ca="1" si="140"/>
        <v>1.3165856109146218E-2</v>
      </c>
    </row>
    <row r="6589" spans="7:8" x14ac:dyDescent="0.25">
      <c r="G6589">
        <v>6586</v>
      </c>
      <c r="H6589">
        <f t="shared" ca="1" si="140"/>
        <v>-1.7985225641416653E-3</v>
      </c>
    </row>
    <row r="6590" spans="7:8" x14ac:dyDescent="0.25">
      <c r="G6590">
        <v>6587</v>
      </c>
      <c r="H6590">
        <f t="shared" ca="1" si="140"/>
        <v>1.4968268226993974E-2</v>
      </c>
    </row>
    <row r="6591" spans="7:8" x14ac:dyDescent="0.25">
      <c r="G6591">
        <v>6588</v>
      </c>
      <c r="H6591">
        <f t="shared" ca="1" si="140"/>
        <v>-6.9280142012439986E-3</v>
      </c>
    </row>
    <row r="6592" spans="7:8" x14ac:dyDescent="0.25">
      <c r="G6592">
        <v>6589</v>
      </c>
      <c r="H6592">
        <f t="shared" ca="1" si="140"/>
        <v>-2.5515468210006324E-2</v>
      </c>
    </row>
    <row r="6593" spans="7:8" x14ac:dyDescent="0.25">
      <c r="G6593">
        <v>6590</v>
      </c>
      <c r="H6593">
        <f t="shared" ca="1" si="140"/>
        <v>6.87219019598266E-3</v>
      </c>
    </row>
    <row r="6594" spans="7:8" x14ac:dyDescent="0.25">
      <c r="G6594">
        <v>6591</v>
      </c>
      <c r="H6594">
        <f t="shared" ca="1" si="140"/>
        <v>-8.0920630462862839E-3</v>
      </c>
    </row>
    <row r="6595" spans="7:8" x14ac:dyDescent="0.25">
      <c r="G6595">
        <v>6592</v>
      </c>
      <c r="H6595">
        <f t="shared" ca="1" si="140"/>
        <v>1.508083769513056E-2</v>
      </c>
    </row>
    <row r="6596" spans="7:8" x14ac:dyDescent="0.25">
      <c r="G6596">
        <v>6593</v>
      </c>
      <c r="H6596">
        <f t="shared" ca="1" si="140"/>
        <v>-1.357331900200389E-2</v>
      </c>
    </row>
    <row r="6597" spans="7:8" x14ac:dyDescent="0.25">
      <c r="G6597">
        <v>6594</v>
      </c>
      <c r="H6597">
        <f t="shared" ref="H6597:H6660" ca="1" si="141">NORMINV(RAND(),N$6,N$7)</f>
        <v>-2.7659451505260731E-2</v>
      </c>
    </row>
    <row r="6598" spans="7:8" x14ac:dyDescent="0.25">
      <c r="G6598">
        <v>6595</v>
      </c>
      <c r="H6598">
        <f t="shared" ca="1" si="141"/>
        <v>-3.1638670660169725E-2</v>
      </c>
    </row>
    <row r="6599" spans="7:8" x14ac:dyDescent="0.25">
      <c r="G6599">
        <v>6596</v>
      </c>
      <c r="H6599">
        <f t="shared" ca="1" si="141"/>
        <v>2.2805700111807818E-2</v>
      </c>
    </row>
    <row r="6600" spans="7:8" x14ac:dyDescent="0.25">
      <c r="G6600">
        <v>6597</v>
      </c>
      <c r="H6600">
        <f t="shared" ca="1" si="141"/>
        <v>-1.4418595508670881E-2</v>
      </c>
    </row>
    <row r="6601" spans="7:8" x14ac:dyDescent="0.25">
      <c r="G6601">
        <v>6598</v>
      </c>
      <c r="H6601">
        <f t="shared" ca="1" si="141"/>
        <v>1.190135050955307E-2</v>
      </c>
    </row>
    <row r="6602" spans="7:8" x14ac:dyDescent="0.25">
      <c r="G6602">
        <v>6599</v>
      </c>
      <c r="H6602">
        <f t="shared" ca="1" si="141"/>
        <v>-9.3909530619709931E-3</v>
      </c>
    </row>
    <row r="6603" spans="7:8" x14ac:dyDescent="0.25">
      <c r="G6603">
        <v>6600</v>
      </c>
      <c r="H6603">
        <f t="shared" ca="1" si="141"/>
        <v>-1.0042267440892294E-2</v>
      </c>
    </row>
    <row r="6604" spans="7:8" x14ac:dyDescent="0.25">
      <c r="G6604">
        <v>6601</v>
      </c>
      <c r="H6604">
        <f t="shared" ca="1" si="141"/>
        <v>2.708044525426874E-2</v>
      </c>
    </row>
    <row r="6605" spans="7:8" x14ac:dyDescent="0.25">
      <c r="G6605">
        <v>6602</v>
      </c>
      <c r="H6605">
        <f t="shared" ca="1" si="141"/>
        <v>-1.291845710431498E-2</v>
      </c>
    </row>
    <row r="6606" spans="7:8" x14ac:dyDescent="0.25">
      <c r="G6606">
        <v>6603</v>
      </c>
      <c r="H6606">
        <f t="shared" ca="1" si="141"/>
        <v>-1.5389749031227232E-2</v>
      </c>
    </row>
    <row r="6607" spans="7:8" x14ac:dyDescent="0.25">
      <c r="G6607">
        <v>6604</v>
      </c>
      <c r="H6607">
        <f t="shared" ca="1" si="141"/>
        <v>-1.6615664548847942E-2</v>
      </c>
    </row>
    <row r="6608" spans="7:8" x14ac:dyDescent="0.25">
      <c r="G6608">
        <v>6605</v>
      </c>
      <c r="H6608">
        <f t="shared" ca="1" si="141"/>
        <v>-3.8115033097511743E-3</v>
      </c>
    </row>
    <row r="6609" spans="7:8" x14ac:dyDescent="0.25">
      <c r="G6609">
        <v>6606</v>
      </c>
      <c r="H6609">
        <f t="shared" ca="1" si="141"/>
        <v>-2.1674177541948395E-2</v>
      </c>
    </row>
    <row r="6610" spans="7:8" x14ac:dyDescent="0.25">
      <c r="G6610">
        <v>6607</v>
      </c>
      <c r="H6610">
        <f t="shared" ca="1" si="141"/>
        <v>1.6591205689850019E-2</v>
      </c>
    </row>
    <row r="6611" spans="7:8" x14ac:dyDescent="0.25">
      <c r="G6611">
        <v>6608</v>
      </c>
      <c r="H6611">
        <f t="shared" ca="1" si="141"/>
        <v>3.2014740533236816E-2</v>
      </c>
    </row>
    <row r="6612" spans="7:8" x14ac:dyDescent="0.25">
      <c r="G6612">
        <v>6609</v>
      </c>
      <c r="H6612">
        <f t="shared" ca="1" si="141"/>
        <v>2.3671345589192549E-2</v>
      </c>
    </row>
    <row r="6613" spans="7:8" x14ac:dyDescent="0.25">
      <c r="G6613">
        <v>6610</v>
      </c>
      <c r="H6613">
        <f t="shared" ca="1" si="141"/>
        <v>-1.6538014997032214E-2</v>
      </c>
    </row>
    <row r="6614" spans="7:8" x14ac:dyDescent="0.25">
      <c r="G6614">
        <v>6611</v>
      </c>
      <c r="H6614">
        <f t="shared" ca="1" si="141"/>
        <v>-4.3720153649663904E-3</v>
      </c>
    </row>
    <row r="6615" spans="7:8" x14ac:dyDescent="0.25">
      <c r="G6615">
        <v>6612</v>
      </c>
      <c r="H6615">
        <f t="shared" ca="1" si="141"/>
        <v>1.5526447980582342E-3</v>
      </c>
    </row>
    <row r="6616" spans="7:8" x14ac:dyDescent="0.25">
      <c r="G6616">
        <v>6613</v>
      </c>
      <c r="H6616">
        <f t="shared" ca="1" si="141"/>
        <v>-3.6642202148151844E-2</v>
      </c>
    </row>
    <row r="6617" spans="7:8" x14ac:dyDescent="0.25">
      <c r="G6617">
        <v>6614</v>
      </c>
      <c r="H6617">
        <f t="shared" ca="1" si="141"/>
        <v>-5.1027425971455842E-3</v>
      </c>
    </row>
    <row r="6618" spans="7:8" x14ac:dyDescent="0.25">
      <c r="G6618">
        <v>6615</v>
      </c>
      <c r="H6618">
        <f t="shared" ca="1" si="141"/>
        <v>4.1436848197303242E-2</v>
      </c>
    </row>
    <row r="6619" spans="7:8" x14ac:dyDescent="0.25">
      <c r="G6619">
        <v>6616</v>
      </c>
      <c r="H6619">
        <f t="shared" ca="1" si="141"/>
        <v>-2.2440136228388197E-2</v>
      </c>
    </row>
    <row r="6620" spans="7:8" x14ac:dyDescent="0.25">
      <c r="G6620">
        <v>6617</v>
      </c>
      <c r="H6620">
        <f t="shared" ca="1" si="141"/>
        <v>3.4415072782618579E-3</v>
      </c>
    </row>
    <row r="6621" spans="7:8" x14ac:dyDescent="0.25">
      <c r="G6621">
        <v>6618</v>
      </c>
      <c r="H6621">
        <f t="shared" ca="1" si="141"/>
        <v>-9.812147503018133E-4</v>
      </c>
    </row>
    <row r="6622" spans="7:8" x14ac:dyDescent="0.25">
      <c r="G6622">
        <v>6619</v>
      </c>
      <c r="H6622">
        <f t="shared" ca="1" si="141"/>
        <v>-2.0377141160393426E-2</v>
      </c>
    </row>
    <row r="6623" spans="7:8" x14ac:dyDescent="0.25">
      <c r="G6623">
        <v>6620</v>
      </c>
      <c r="H6623">
        <f t="shared" ca="1" si="141"/>
        <v>5.552645604715579E-3</v>
      </c>
    </row>
    <row r="6624" spans="7:8" x14ac:dyDescent="0.25">
      <c r="G6624">
        <v>6621</v>
      </c>
      <c r="H6624">
        <f t="shared" ca="1" si="141"/>
        <v>8.3231912899113733E-3</v>
      </c>
    </row>
    <row r="6625" spans="7:8" x14ac:dyDescent="0.25">
      <c r="G6625">
        <v>6622</v>
      </c>
      <c r="H6625">
        <f t="shared" ca="1" si="141"/>
        <v>-3.0706137505641426E-2</v>
      </c>
    </row>
    <row r="6626" spans="7:8" x14ac:dyDescent="0.25">
      <c r="G6626">
        <v>6623</v>
      </c>
      <c r="H6626">
        <f t="shared" ca="1" si="141"/>
        <v>3.7652249592052267E-2</v>
      </c>
    </row>
    <row r="6627" spans="7:8" x14ac:dyDescent="0.25">
      <c r="G6627">
        <v>6624</v>
      </c>
      <c r="H6627">
        <f t="shared" ca="1" si="141"/>
        <v>-7.4481785261697481E-3</v>
      </c>
    </row>
    <row r="6628" spans="7:8" x14ac:dyDescent="0.25">
      <c r="G6628">
        <v>6625</v>
      </c>
      <c r="H6628">
        <f t="shared" ca="1" si="141"/>
        <v>-1.3364549555115715E-2</v>
      </c>
    </row>
    <row r="6629" spans="7:8" x14ac:dyDescent="0.25">
      <c r="G6629">
        <v>6626</v>
      </c>
      <c r="H6629">
        <f t="shared" ca="1" si="141"/>
        <v>-3.732767395099211E-2</v>
      </c>
    </row>
    <row r="6630" spans="7:8" x14ac:dyDescent="0.25">
      <c r="G6630">
        <v>6627</v>
      </c>
      <c r="H6630">
        <f t="shared" ca="1" si="141"/>
        <v>-4.4384690598818013E-3</v>
      </c>
    </row>
    <row r="6631" spans="7:8" x14ac:dyDescent="0.25">
      <c r="G6631">
        <v>6628</v>
      </c>
      <c r="H6631">
        <f t="shared" ca="1" si="141"/>
        <v>1.4318404039590298E-2</v>
      </c>
    </row>
    <row r="6632" spans="7:8" x14ac:dyDescent="0.25">
      <c r="G6632">
        <v>6629</v>
      </c>
      <c r="H6632">
        <f t="shared" ca="1" si="141"/>
        <v>5.1258613373260471E-3</v>
      </c>
    </row>
    <row r="6633" spans="7:8" x14ac:dyDescent="0.25">
      <c r="G6633">
        <v>6630</v>
      </c>
      <c r="H6633">
        <f t="shared" ca="1" si="141"/>
        <v>-6.6435840652742956E-3</v>
      </c>
    </row>
    <row r="6634" spans="7:8" x14ac:dyDescent="0.25">
      <c r="G6634">
        <v>6631</v>
      </c>
      <c r="H6634">
        <f t="shared" ca="1" si="141"/>
        <v>2.6446712250287684E-2</v>
      </c>
    </row>
    <row r="6635" spans="7:8" x14ac:dyDescent="0.25">
      <c r="G6635">
        <v>6632</v>
      </c>
      <c r="H6635">
        <f t="shared" ca="1" si="141"/>
        <v>4.3609684101864107E-3</v>
      </c>
    </row>
    <row r="6636" spans="7:8" x14ac:dyDescent="0.25">
      <c r="G6636">
        <v>6633</v>
      </c>
      <c r="H6636">
        <f t="shared" ca="1" si="141"/>
        <v>5.701692140949911E-3</v>
      </c>
    </row>
    <row r="6637" spans="7:8" x14ac:dyDescent="0.25">
      <c r="G6637">
        <v>6634</v>
      </c>
      <c r="H6637">
        <f t="shared" ca="1" si="141"/>
        <v>4.0472194652308828E-2</v>
      </c>
    </row>
    <row r="6638" spans="7:8" x14ac:dyDescent="0.25">
      <c r="G6638">
        <v>6635</v>
      </c>
      <c r="H6638">
        <f t="shared" ca="1" si="141"/>
        <v>-1.6006638700607116E-3</v>
      </c>
    </row>
    <row r="6639" spans="7:8" x14ac:dyDescent="0.25">
      <c r="G6639">
        <v>6636</v>
      </c>
      <c r="H6639">
        <f t="shared" ca="1" si="141"/>
        <v>-2.7860060856695307E-2</v>
      </c>
    </row>
    <row r="6640" spans="7:8" x14ac:dyDescent="0.25">
      <c r="G6640">
        <v>6637</v>
      </c>
      <c r="H6640">
        <f t="shared" ca="1" si="141"/>
        <v>1.7873849743046528E-2</v>
      </c>
    </row>
    <row r="6641" spans="7:8" x14ac:dyDescent="0.25">
      <c r="G6641">
        <v>6638</v>
      </c>
      <c r="H6641">
        <f t="shared" ca="1" si="141"/>
        <v>1.697162748543728E-2</v>
      </c>
    </row>
    <row r="6642" spans="7:8" x14ac:dyDescent="0.25">
      <c r="G6642">
        <v>6639</v>
      </c>
      <c r="H6642">
        <f t="shared" ca="1" si="141"/>
        <v>5.1551253724189221E-2</v>
      </c>
    </row>
    <row r="6643" spans="7:8" x14ac:dyDescent="0.25">
      <c r="G6643">
        <v>6640</v>
      </c>
      <c r="H6643">
        <f t="shared" ca="1" si="141"/>
        <v>1.7377604884708658E-2</v>
      </c>
    </row>
    <row r="6644" spans="7:8" x14ac:dyDescent="0.25">
      <c r="G6644">
        <v>6641</v>
      </c>
      <c r="H6644">
        <f t="shared" ca="1" si="141"/>
        <v>3.7057579309686178E-3</v>
      </c>
    </row>
    <row r="6645" spans="7:8" x14ac:dyDescent="0.25">
      <c r="G6645">
        <v>6642</v>
      </c>
      <c r="H6645">
        <f t="shared" ca="1" si="141"/>
        <v>6.6584852990587461E-3</v>
      </c>
    </row>
    <row r="6646" spans="7:8" x14ac:dyDescent="0.25">
      <c r="G6646">
        <v>6643</v>
      </c>
      <c r="H6646">
        <f t="shared" ca="1" si="141"/>
        <v>2.0564429386860147E-2</v>
      </c>
    </row>
    <row r="6647" spans="7:8" x14ac:dyDescent="0.25">
      <c r="G6647">
        <v>6644</v>
      </c>
      <c r="H6647">
        <f t="shared" ca="1" si="141"/>
        <v>4.1548091906843901E-2</v>
      </c>
    </row>
    <row r="6648" spans="7:8" x14ac:dyDescent="0.25">
      <c r="G6648">
        <v>6645</v>
      </c>
      <c r="H6648">
        <f t="shared" ca="1" si="141"/>
        <v>2.6848408353371291E-2</v>
      </c>
    </row>
    <row r="6649" spans="7:8" x14ac:dyDescent="0.25">
      <c r="G6649">
        <v>6646</v>
      </c>
      <c r="H6649">
        <f t="shared" ca="1" si="141"/>
        <v>2.0242767590123766E-3</v>
      </c>
    </row>
    <row r="6650" spans="7:8" x14ac:dyDescent="0.25">
      <c r="G6650">
        <v>6647</v>
      </c>
      <c r="H6650">
        <f t="shared" ca="1" si="141"/>
        <v>1.5075925048111663E-2</v>
      </c>
    </row>
    <row r="6651" spans="7:8" x14ac:dyDescent="0.25">
      <c r="G6651">
        <v>6648</v>
      </c>
      <c r="H6651">
        <f t="shared" ca="1" si="141"/>
        <v>-2.5456903748581226E-3</v>
      </c>
    </row>
    <row r="6652" spans="7:8" x14ac:dyDescent="0.25">
      <c r="G6652">
        <v>6649</v>
      </c>
      <c r="H6652">
        <f t="shared" ca="1" si="141"/>
        <v>1.7549827741021075E-2</v>
      </c>
    </row>
    <row r="6653" spans="7:8" x14ac:dyDescent="0.25">
      <c r="G6653">
        <v>6650</v>
      </c>
      <c r="H6653">
        <f t="shared" ca="1" si="141"/>
        <v>-7.6419719430352133E-3</v>
      </c>
    </row>
    <row r="6654" spans="7:8" x14ac:dyDescent="0.25">
      <c r="G6654">
        <v>6651</v>
      </c>
      <c r="H6654">
        <f t="shared" ca="1" si="141"/>
        <v>2.9984594384753382E-2</v>
      </c>
    </row>
    <row r="6655" spans="7:8" x14ac:dyDescent="0.25">
      <c r="G6655">
        <v>6652</v>
      </c>
      <c r="H6655">
        <f t="shared" ca="1" si="141"/>
        <v>6.1940360907148393E-3</v>
      </c>
    </row>
    <row r="6656" spans="7:8" x14ac:dyDescent="0.25">
      <c r="G6656">
        <v>6653</v>
      </c>
      <c r="H6656">
        <f t="shared" ca="1" si="141"/>
        <v>-1.9515734295316937E-2</v>
      </c>
    </row>
    <row r="6657" spans="7:8" x14ac:dyDescent="0.25">
      <c r="G6657">
        <v>6654</v>
      </c>
      <c r="H6657">
        <f t="shared" ca="1" si="141"/>
        <v>3.5913894223591938E-2</v>
      </c>
    </row>
    <row r="6658" spans="7:8" x14ac:dyDescent="0.25">
      <c r="G6658">
        <v>6655</v>
      </c>
      <c r="H6658">
        <f t="shared" ca="1" si="141"/>
        <v>4.362051846591837E-2</v>
      </c>
    </row>
    <row r="6659" spans="7:8" x14ac:dyDescent="0.25">
      <c r="G6659">
        <v>6656</v>
      </c>
      <c r="H6659">
        <f t="shared" ca="1" si="141"/>
        <v>-1.7969509255675944E-2</v>
      </c>
    </row>
    <row r="6660" spans="7:8" x14ac:dyDescent="0.25">
      <c r="G6660">
        <v>6657</v>
      </c>
      <c r="H6660">
        <f t="shared" ca="1" si="141"/>
        <v>3.7680468481323887E-3</v>
      </c>
    </row>
    <row r="6661" spans="7:8" x14ac:dyDescent="0.25">
      <c r="G6661">
        <v>6658</v>
      </c>
      <c r="H6661">
        <f t="shared" ref="H6661:H6724" ca="1" si="142">NORMINV(RAND(),N$6,N$7)</f>
        <v>-5.2717764174189715E-3</v>
      </c>
    </row>
    <row r="6662" spans="7:8" x14ac:dyDescent="0.25">
      <c r="G6662">
        <v>6659</v>
      </c>
      <c r="H6662">
        <f t="shared" ca="1" si="142"/>
        <v>3.3578338539790788E-2</v>
      </c>
    </row>
    <row r="6663" spans="7:8" x14ac:dyDescent="0.25">
      <c r="G6663">
        <v>6660</v>
      </c>
      <c r="H6663">
        <f t="shared" ca="1" si="142"/>
        <v>-3.962329935163731E-2</v>
      </c>
    </row>
    <row r="6664" spans="7:8" x14ac:dyDescent="0.25">
      <c r="G6664">
        <v>6661</v>
      </c>
      <c r="H6664">
        <f t="shared" ca="1" si="142"/>
        <v>-4.6720193688046382E-5</v>
      </c>
    </row>
    <row r="6665" spans="7:8" x14ac:dyDescent="0.25">
      <c r="G6665">
        <v>6662</v>
      </c>
      <c r="H6665">
        <f t="shared" ca="1" si="142"/>
        <v>2.9753838305689083E-2</v>
      </c>
    </row>
    <row r="6666" spans="7:8" x14ac:dyDescent="0.25">
      <c r="G6666">
        <v>6663</v>
      </c>
      <c r="H6666">
        <f t="shared" ca="1" si="142"/>
        <v>2.472973023870821E-3</v>
      </c>
    </row>
    <row r="6667" spans="7:8" x14ac:dyDescent="0.25">
      <c r="G6667">
        <v>6664</v>
      </c>
      <c r="H6667">
        <f t="shared" ca="1" si="142"/>
        <v>8.1662939516645952E-2</v>
      </c>
    </row>
    <row r="6668" spans="7:8" x14ac:dyDescent="0.25">
      <c r="G6668">
        <v>6665</v>
      </c>
      <c r="H6668">
        <f t="shared" ca="1" si="142"/>
        <v>-2.2275965689328273E-2</v>
      </c>
    </row>
    <row r="6669" spans="7:8" x14ac:dyDescent="0.25">
      <c r="G6669">
        <v>6666</v>
      </c>
      <c r="H6669">
        <f t="shared" ca="1" si="142"/>
        <v>5.305026258859144E-2</v>
      </c>
    </row>
    <row r="6670" spans="7:8" x14ac:dyDescent="0.25">
      <c r="G6670">
        <v>6667</v>
      </c>
      <c r="H6670">
        <f t="shared" ca="1" si="142"/>
        <v>-5.2929294136000067E-3</v>
      </c>
    </row>
    <row r="6671" spans="7:8" x14ac:dyDescent="0.25">
      <c r="G6671">
        <v>6668</v>
      </c>
      <c r="H6671">
        <f t="shared" ca="1" si="142"/>
        <v>-2.8851694641733958E-2</v>
      </c>
    </row>
    <row r="6672" spans="7:8" x14ac:dyDescent="0.25">
      <c r="G6672">
        <v>6669</v>
      </c>
      <c r="H6672">
        <f t="shared" ca="1" si="142"/>
        <v>9.6837471034116607E-3</v>
      </c>
    </row>
    <row r="6673" spans="7:8" x14ac:dyDescent="0.25">
      <c r="G6673">
        <v>6670</v>
      </c>
      <c r="H6673">
        <f t="shared" ca="1" si="142"/>
        <v>-1.4109295721104208E-2</v>
      </c>
    </row>
    <row r="6674" spans="7:8" x14ac:dyDescent="0.25">
      <c r="G6674">
        <v>6671</v>
      </c>
      <c r="H6674">
        <f t="shared" ca="1" si="142"/>
        <v>1.3728334513205319E-2</v>
      </c>
    </row>
    <row r="6675" spans="7:8" x14ac:dyDescent="0.25">
      <c r="G6675">
        <v>6672</v>
      </c>
      <c r="H6675">
        <f t="shared" ca="1" si="142"/>
        <v>-2.4872077586264453E-2</v>
      </c>
    </row>
    <row r="6676" spans="7:8" x14ac:dyDescent="0.25">
      <c r="G6676">
        <v>6673</v>
      </c>
      <c r="H6676">
        <f t="shared" ca="1" si="142"/>
        <v>9.341801807423656E-3</v>
      </c>
    </row>
    <row r="6677" spans="7:8" x14ac:dyDescent="0.25">
      <c r="G6677">
        <v>6674</v>
      </c>
      <c r="H6677">
        <f t="shared" ca="1" si="142"/>
        <v>5.4983739938519877E-3</v>
      </c>
    </row>
    <row r="6678" spans="7:8" x14ac:dyDescent="0.25">
      <c r="G6678">
        <v>6675</v>
      </c>
      <c r="H6678">
        <f t="shared" ca="1" si="142"/>
        <v>1.7828170699049545E-2</v>
      </c>
    </row>
    <row r="6679" spans="7:8" x14ac:dyDescent="0.25">
      <c r="G6679">
        <v>6676</v>
      </c>
      <c r="H6679">
        <f t="shared" ca="1" si="142"/>
        <v>-1.5936447741559449E-2</v>
      </c>
    </row>
    <row r="6680" spans="7:8" x14ac:dyDescent="0.25">
      <c r="G6680">
        <v>6677</v>
      </c>
      <c r="H6680">
        <f t="shared" ca="1" si="142"/>
        <v>3.3224118317351226E-2</v>
      </c>
    </row>
    <row r="6681" spans="7:8" x14ac:dyDescent="0.25">
      <c r="G6681">
        <v>6678</v>
      </c>
      <c r="H6681">
        <f t="shared" ca="1" si="142"/>
        <v>-4.1728818827961388E-2</v>
      </c>
    </row>
    <row r="6682" spans="7:8" x14ac:dyDescent="0.25">
      <c r="G6682">
        <v>6679</v>
      </c>
      <c r="H6682">
        <f t="shared" ca="1" si="142"/>
        <v>-2.9926749882273332E-4</v>
      </c>
    </row>
    <row r="6683" spans="7:8" x14ac:dyDescent="0.25">
      <c r="G6683">
        <v>6680</v>
      </c>
      <c r="H6683">
        <f t="shared" ca="1" si="142"/>
        <v>3.6658995767622257E-4</v>
      </c>
    </row>
    <row r="6684" spans="7:8" x14ac:dyDescent="0.25">
      <c r="G6684">
        <v>6681</v>
      </c>
      <c r="H6684">
        <f t="shared" ca="1" si="142"/>
        <v>8.5735886121005266E-3</v>
      </c>
    </row>
    <row r="6685" spans="7:8" x14ac:dyDescent="0.25">
      <c r="G6685">
        <v>6682</v>
      </c>
      <c r="H6685">
        <f t="shared" ca="1" si="142"/>
        <v>1.2606759444981583E-2</v>
      </c>
    </row>
    <row r="6686" spans="7:8" x14ac:dyDescent="0.25">
      <c r="G6686">
        <v>6683</v>
      </c>
      <c r="H6686">
        <f t="shared" ca="1" si="142"/>
        <v>1.5534740519899797E-2</v>
      </c>
    </row>
    <row r="6687" spans="7:8" x14ac:dyDescent="0.25">
      <c r="G6687">
        <v>6684</v>
      </c>
      <c r="H6687">
        <f t="shared" ca="1" si="142"/>
        <v>2.0752001574280827E-2</v>
      </c>
    </row>
    <row r="6688" spans="7:8" x14ac:dyDescent="0.25">
      <c r="G6688">
        <v>6685</v>
      </c>
      <c r="H6688">
        <f t="shared" ca="1" si="142"/>
        <v>-1.4205789290118431E-2</v>
      </c>
    </row>
    <row r="6689" spans="7:8" x14ac:dyDescent="0.25">
      <c r="G6689">
        <v>6686</v>
      </c>
      <c r="H6689">
        <f t="shared" ca="1" si="142"/>
        <v>-1.2339731843695025E-2</v>
      </c>
    </row>
    <row r="6690" spans="7:8" x14ac:dyDescent="0.25">
      <c r="G6690">
        <v>6687</v>
      </c>
      <c r="H6690">
        <f t="shared" ca="1" si="142"/>
        <v>-3.2030531779456944E-2</v>
      </c>
    </row>
    <row r="6691" spans="7:8" x14ac:dyDescent="0.25">
      <c r="G6691">
        <v>6688</v>
      </c>
      <c r="H6691">
        <f t="shared" ca="1" si="142"/>
        <v>-1.9485786014581855E-2</v>
      </c>
    </row>
    <row r="6692" spans="7:8" x14ac:dyDescent="0.25">
      <c r="G6692">
        <v>6689</v>
      </c>
      <c r="H6692">
        <f t="shared" ca="1" si="142"/>
        <v>2.7785051873096121E-2</v>
      </c>
    </row>
    <row r="6693" spans="7:8" x14ac:dyDescent="0.25">
      <c r="G6693">
        <v>6690</v>
      </c>
      <c r="H6693">
        <f t="shared" ca="1" si="142"/>
        <v>2.6798106786994406E-2</v>
      </c>
    </row>
    <row r="6694" spans="7:8" x14ac:dyDescent="0.25">
      <c r="G6694">
        <v>6691</v>
      </c>
      <c r="H6694">
        <f t="shared" ca="1" si="142"/>
        <v>1.0617499624614697E-2</v>
      </c>
    </row>
    <row r="6695" spans="7:8" x14ac:dyDescent="0.25">
      <c r="G6695">
        <v>6692</v>
      </c>
      <c r="H6695">
        <f t="shared" ca="1" si="142"/>
        <v>-2.5889838832678091E-4</v>
      </c>
    </row>
    <row r="6696" spans="7:8" x14ac:dyDescent="0.25">
      <c r="G6696">
        <v>6693</v>
      </c>
      <c r="H6696">
        <f t="shared" ca="1" si="142"/>
        <v>1.1310616046841656E-2</v>
      </c>
    </row>
    <row r="6697" spans="7:8" x14ac:dyDescent="0.25">
      <c r="G6697">
        <v>6694</v>
      </c>
      <c r="H6697">
        <f t="shared" ca="1" si="142"/>
        <v>4.1043308389682363E-2</v>
      </c>
    </row>
    <row r="6698" spans="7:8" x14ac:dyDescent="0.25">
      <c r="G6698">
        <v>6695</v>
      </c>
      <c r="H6698">
        <f t="shared" ca="1" si="142"/>
        <v>-3.5199391269376381E-3</v>
      </c>
    </row>
    <row r="6699" spans="7:8" x14ac:dyDescent="0.25">
      <c r="G6699">
        <v>6696</v>
      </c>
      <c r="H6699">
        <f t="shared" ca="1" si="142"/>
        <v>6.3780959848462014E-3</v>
      </c>
    </row>
    <row r="6700" spans="7:8" x14ac:dyDescent="0.25">
      <c r="G6700">
        <v>6697</v>
      </c>
      <c r="H6700">
        <f t="shared" ca="1" si="142"/>
        <v>-2.2535908697744024E-3</v>
      </c>
    </row>
    <row r="6701" spans="7:8" x14ac:dyDescent="0.25">
      <c r="G6701">
        <v>6698</v>
      </c>
      <c r="H6701">
        <f t="shared" ca="1" si="142"/>
        <v>1.7799623093098484E-2</v>
      </c>
    </row>
    <row r="6702" spans="7:8" x14ac:dyDescent="0.25">
      <c r="G6702">
        <v>6699</v>
      </c>
      <c r="H6702">
        <f t="shared" ca="1" si="142"/>
        <v>-6.7596640238709496E-2</v>
      </c>
    </row>
    <row r="6703" spans="7:8" x14ac:dyDescent="0.25">
      <c r="G6703">
        <v>6700</v>
      </c>
      <c r="H6703">
        <f t="shared" ca="1" si="142"/>
        <v>-2.9375824353299527E-2</v>
      </c>
    </row>
    <row r="6704" spans="7:8" x14ac:dyDescent="0.25">
      <c r="G6704">
        <v>6701</v>
      </c>
      <c r="H6704">
        <f t="shared" ca="1" si="142"/>
        <v>7.3000947058985176E-3</v>
      </c>
    </row>
    <row r="6705" spans="7:8" x14ac:dyDescent="0.25">
      <c r="G6705">
        <v>6702</v>
      </c>
      <c r="H6705">
        <f t="shared" ca="1" si="142"/>
        <v>-7.6219245556102752E-3</v>
      </c>
    </row>
    <row r="6706" spans="7:8" x14ac:dyDescent="0.25">
      <c r="G6706">
        <v>6703</v>
      </c>
      <c r="H6706">
        <f t="shared" ca="1" si="142"/>
        <v>-1.0711579849317221E-2</v>
      </c>
    </row>
    <row r="6707" spans="7:8" x14ac:dyDescent="0.25">
      <c r="G6707">
        <v>6704</v>
      </c>
      <c r="H6707">
        <f t="shared" ca="1" si="142"/>
        <v>1.3840245883912441E-2</v>
      </c>
    </row>
    <row r="6708" spans="7:8" x14ac:dyDescent="0.25">
      <c r="G6708">
        <v>6705</v>
      </c>
      <c r="H6708">
        <f t="shared" ca="1" si="142"/>
        <v>4.6697938728836527E-3</v>
      </c>
    </row>
    <row r="6709" spans="7:8" x14ac:dyDescent="0.25">
      <c r="G6709">
        <v>6706</v>
      </c>
      <c r="H6709">
        <f t="shared" ca="1" si="142"/>
        <v>-5.0987665955617356E-3</v>
      </c>
    </row>
    <row r="6710" spans="7:8" x14ac:dyDescent="0.25">
      <c r="G6710">
        <v>6707</v>
      </c>
      <c r="H6710">
        <f t="shared" ca="1" si="142"/>
        <v>2.8524043175630502E-2</v>
      </c>
    </row>
    <row r="6711" spans="7:8" x14ac:dyDescent="0.25">
      <c r="G6711">
        <v>6708</v>
      </c>
      <c r="H6711">
        <f t="shared" ca="1" si="142"/>
        <v>-2.2059482139178844E-2</v>
      </c>
    </row>
    <row r="6712" spans="7:8" x14ac:dyDescent="0.25">
      <c r="G6712">
        <v>6709</v>
      </c>
      <c r="H6712">
        <f t="shared" ca="1" si="142"/>
        <v>-6.813737011408538E-4</v>
      </c>
    </row>
    <row r="6713" spans="7:8" x14ac:dyDescent="0.25">
      <c r="G6713">
        <v>6710</v>
      </c>
      <c r="H6713">
        <f t="shared" ca="1" si="142"/>
        <v>-3.2275134503411414E-2</v>
      </c>
    </row>
    <row r="6714" spans="7:8" x14ac:dyDescent="0.25">
      <c r="G6714">
        <v>6711</v>
      </c>
      <c r="H6714">
        <f t="shared" ca="1" si="142"/>
        <v>-1.5042136177147261E-2</v>
      </c>
    </row>
    <row r="6715" spans="7:8" x14ac:dyDescent="0.25">
      <c r="G6715">
        <v>6712</v>
      </c>
      <c r="H6715">
        <f t="shared" ca="1" si="142"/>
        <v>-8.1310802184437776E-3</v>
      </c>
    </row>
    <row r="6716" spans="7:8" x14ac:dyDescent="0.25">
      <c r="G6716">
        <v>6713</v>
      </c>
      <c r="H6716">
        <f t="shared" ca="1" si="142"/>
        <v>-1.1613740523779417E-2</v>
      </c>
    </row>
    <row r="6717" spans="7:8" x14ac:dyDescent="0.25">
      <c r="G6717">
        <v>6714</v>
      </c>
      <c r="H6717">
        <f t="shared" ca="1" si="142"/>
        <v>-2.4092677675481188E-2</v>
      </c>
    </row>
    <row r="6718" spans="7:8" x14ac:dyDescent="0.25">
      <c r="G6718">
        <v>6715</v>
      </c>
      <c r="H6718">
        <f t="shared" ca="1" si="142"/>
        <v>1.5720791496372864E-2</v>
      </c>
    </row>
    <row r="6719" spans="7:8" x14ac:dyDescent="0.25">
      <c r="G6719">
        <v>6716</v>
      </c>
      <c r="H6719">
        <f t="shared" ca="1" si="142"/>
        <v>-3.3080780802341163E-2</v>
      </c>
    </row>
    <row r="6720" spans="7:8" x14ac:dyDescent="0.25">
      <c r="G6720">
        <v>6717</v>
      </c>
      <c r="H6720">
        <f t="shared" ca="1" si="142"/>
        <v>2.1555355574475424E-2</v>
      </c>
    </row>
    <row r="6721" spans="7:8" x14ac:dyDescent="0.25">
      <c r="G6721">
        <v>6718</v>
      </c>
      <c r="H6721">
        <f t="shared" ca="1" si="142"/>
        <v>1.8827873999326096E-2</v>
      </c>
    </row>
    <row r="6722" spans="7:8" x14ac:dyDescent="0.25">
      <c r="G6722">
        <v>6719</v>
      </c>
      <c r="H6722">
        <f t="shared" ca="1" si="142"/>
        <v>-3.5806420097941653E-2</v>
      </c>
    </row>
    <row r="6723" spans="7:8" x14ac:dyDescent="0.25">
      <c r="G6723">
        <v>6720</v>
      </c>
      <c r="H6723">
        <f t="shared" ca="1" si="142"/>
        <v>-4.2317362839060464E-2</v>
      </c>
    </row>
    <row r="6724" spans="7:8" x14ac:dyDescent="0.25">
      <c r="G6724">
        <v>6721</v>
      </c>
      <c r="H6724">
        <f t="shared" ca="1" si="142"/>
        <v>-2.5971908956288255E-3</v>
      </c>
    </row>
    <row r="6725" spans="7:8" x14ac:dyDescent="0.25">
      <c r="G6725">
        <v>6722</v>
      </c>
      <c r="H6725">
        <f t="shared" ref="H6725:H6788" ca="1" si="143">NORMINV(RAND(),N$6,N$7)</f>
        <v>-2.105495099484337E-2</v>
      </c>
    </row>
    <row r="6726" spans="7:8" x14ac:dyDescent="0.25">
      <c r="G6726">
        <v>6723</v>
      </c>
      <c r="H6726">
        <f t="shared" ca="1" si="143"/>
        <v>-1.7675429986511004E-2</v>
      </c>
    </row>
    <row r="6727" spans="7:8" x14ac:dyDescent="0.25">
      <c r="G6727">
        <v>6724</v>
      </c>
      <c r="H6727">
        <f t="shared" ca="1" si="143"/>
        <v>2.2680106717120748E-3</v>
      </c>
    </row>
    <row r="6728" spans="7:8" x14ac:dyDescent="0.25">
      <c r="G6728">
        <v>6725</v>
      </c>
      <c r="H6728">
        <f t="shared" ca="1" si="143"/>
        <v>2.3532752096326773E-2</v>
      </c>
    </row>
    <row r="6729" spans="7:8" x14ac:dyDescent="0.25">
      <c r="G6729">
        <v>6726</v>
      </c>
      <c r="H6729">
        <f t="shared" ca="1" si="143"/>
        <v>8.8703941908373843E-3</v>
      </c>
    </row>
    <row r="6730" spans="7:8" x14ac:dyDescent="0.25">
      <c r="G6730">
        <v>6727</v>
      </c>
      <c r="H6730">
        <f t="shared" ca="1" si="143"/>
        <v>-4.1399100665104681E-2</v>
      </c>
    </row>
    <row r="6731" spans="7:8" x14ac:dyDescent="0.25">
      <c r="G6731">
        <v>6728</v>
      </c>
      <c r="H6731">
        <f t="shared" ca="1" si="143"/>
        <v>2.8911178695803973E-2</v>
      </c>
    </row>
    <row r="6732" spans="7:8" x14ac:dyDescent="0.25">
      <c r="G6732">
        <v>6729</v>
      </c>
      <c r="H6732">
        <f t="shared" ca="1" si="143"/>
        <v>-4.3800526498624856E-3</v>
      </c>
    </row>
    <row r="6733" spans="7:8" x14ac:dyDescent="0.25">
      <c r="G6733">
        <v>6730</v>
      </c>
      <c r="H6733">
        <f t="shared" ca="1" si="143"/>
        <v>8.650231276879026E-4</v>
      </c>
    </row>
    <row r="6734" spans="7:8" x14ac:dyDescent="0.25">
      <c r="G6734">
        <v>6731</v>
      </c>
      <c r="H6734">
        <f t="shared" ca="1" si="143"/>
        <v>-1.3832866896795794E-3</v>
      </c>
    </row>
    <row r="6735" spans="7:8" x14ac:dyDescent="0.25">
      <c r="G6735">
        <v>6732</v>
      </c>
      <c r="H6735">
        <f t="shared" ca="1" si="143"/>
        <v>-8.8937139619220135E-3</v>
      </c>
    </row>
    <row r="6736" spans="7:8" x14ac:dyDescent="0.25">
      <c r="G6736">
        <v>6733</v>
      </c>
      <c r="H6736">
        <f t="shared" ca="1" si="143"/>
        <v>1.3556942713493752E-3</v>
      </c>
    </row>
    <row r="6737" spans="7:8" x14ac:dyDescent="0.25">
      <c r="G6737">
        <v>6734</v>
      </c>
      <c r="H6737">
        <f t="shared" ca="1" si="143"/>
        <v>1.9956336896979402E-2</v>
      </c>
    </row>
    <row r="6738" spans="7:8" x14ac:dyDescent="0.25">
      <c r="G6738">
        <v>6735</v>
      </c>
      <c r="H6738">
        <f t="shared" ca="1" si="143"/>
        <v>-3.6264373798918399E-2</v>
      </c>
    </row>
    <row r="6739" spans="7:8" x14ac:dyDescent="0.25">
      <c r="G6739">
        <v>6736</v>
      </c>
      <c r="H6739">
        <f t="shared" ca="1" si="143"/>
        <v>2.2633976580131523E-2</v>
      </c>
    </row>
    <row r="6740" spans="7:8" x14ac:dyDescent="0.25">
      <c r="G6740">
        <v>6737</v>
      </c>
      <c r="H6740">
        <f t="shared" ca="1" si="143"/>
        <v>-1.1724657571475557E-2</v>
      </c>
    </row>
    <row r="6741" spans="7:8" x14ac:dyDescent="0.25">
      <c r="G6741">
        <v>6738</v>
      </c>
      <c r="H6741">
        <f t="shared" ca="1" si="143"/>
        <v>-2.7150203361825179E-2</v>
      </c>
    </row>
    <row r="6742" spans="7:8" x14ac:dyDescent="0.25">
      <c r="G6742">
        <v>6739</v>
      </c>
      <c r="H6742">
        <f t="shared" ca="1" si="143"/>
        <v>-1.0859735068571271E-2</v>
      </c>
    </row>
    <row r="6743" spans="7:8" x14ac:dyDescent="0.25">
      <c r="G6743">
        <v>6740</v>
      </c>
      <c r="H6743">
        <f t="shared" ca="1" si="143"/>
        <v>1.6497661661876065E-2</v>
      </c>
    </row>
    <row r="6744" spans="7:8" x14ac:dyDescent="0.25">
      <c r="G6744">
        <v>6741</v>
      </c>
      <c r="H6744">
        <f t="shared" ca="1" si="143"/>
        <v>-1.8317909950873373E-2</v>
      </c>
    </row>
    <row r="6745" spans="7:8" x14ac:dyDescent="0.25">
      <c r="G6745">
        <v>6742</v>
      </c>
      <c r="H6745">
        <f t="shared" ca="1" si="143"/>
        <v>4.9249021069263522E-2</v>
      </c>
    </row>
    <row r="6746" spans="7:8" x14ac:dyDescent="0.25">
      <c r="G6746">
        <v>6743</v>
      </c>
      <c r="H6746">
        <f t="shared" ca="1" si="143"/>
        <v>3.0418316309160264E-2</v>
      </c>
    </row>
    <row r="6747" spans="7:8" x14ac:dyDescent="0.25">
      <c r="G6747">
        <v>6744</v>
      </c>
      <c r="H6747">
        <f t="shared" ca="1" si="143"/>
        <v>2.1633934545395128E-3</v>
      </c>
    </row>
    <row r="6748" spans="7:8" x14ac:dyDescent="0.25">
      <c r="G6748">
        <v>6745</v>
      </c>
      <c r="H6748">
        <f t="shared" ca="1" si="143"/>
        <v>-1.0574782630071377E-2</v>
      </c>
    </row>
    <row r="6749" spans="7:8" x14ac:dyDescent="0.25">
      <c r="G6749">
        <v>6746</v>
      </c>
      <c r="H6749">
        <f t="shared" ca="1" si="143"/>
        <v>4.9116147721190492E-3</v>
      </c>
    </row>
    <row r="6750" spans="7:8" x14ac:dyDescent="0.25">
      <c r="G6750">
        <v>6747</v>
      </c>
      <c r="H6750">
        <f t="shared" ca="1" si="143"/>
        <v>2.4351357538404068E-2</v>
      </c>
    </row>
    <row r="6751" spans="7:8" x14ac:dyDescent="0.25">
      <c r="G6751">
        <v>6748</v>
      </c>
      <c r="H6751">
        <f t="shared" ca="1" si="143"/>
        <v>-8.6293547771812279E-3</v>
      </c>
    </row>
    <row r="6752" spans="7:8" x14ac:dyDescent="0.25">
      <c r="G6752">
        <v>6749</v>
      </c>
      <c r="H6752">
        <f t="shared" ca="1" si="143"/>
        <v>-2.1826216497770959E-2</v>
      </c>
    </row>
    <row r="6753" spans="7:8" x14ac:dyDescent="0.25">
      <c r="G6753">
        <v>6750</v>
      </c>
      <c r="H6753">
        <f t="shared" ca="1" si="143"/>
        <v>6.8751033646277937E-2</v>
      </c>
    </row>
    <row r="6754" spans="7:8" x14ac:dyDescent="0.25">
      <c r="G6754">
        <v>6751</v>
      </c>
      <c r="H6754">
        <f t="shared" ca="1" si="143"/>
        <v>1.511088398804393E-2</v>
      </c>
    </row>
    <row r="6755" spans="7:8" x14ac:dyDescent="0.25">
      <c r="G6755">
        <v>6752</v>
      </c>
      <c r="H6755">
        <f t="shared" ca="1" si="143"/>
        <v>-5.0244360227388266E-3</v>
      </c>
    </row>
    <row r="6756" spans="7:8" x14ac:dyDescent="0.25">
      <c r="G6756">
        <v>6753</v>
      </c>
      <c r="H6756">
        <f t="shared" ca="1" si="143"/>
        <v>3.7848205073800371E-2</v>
      </c>
    </row>
    <row r="6757" spans="7:8" x14ac:dyDescent="0.25">
      <c r="G6757">
        <v>6754</v>
      </c>
      <c r="H6757">
        <f t="shared" ca="1" si="143"/>
        <v>3.8624266856779202E-3</v>
      </c>
    </row>
    <row r="6758" spans="7:8" x14ac:dyDescent="0.25">
      <c r="G6758">
        <v>6755</v>
      </c>
      <c r="H6758">
        <f t="shared" ca="1" si="143"/>
        <v>2.86155070298529E-2</v>
      </c>
    </row>
    <row r="6759" spans="7:8" x14ac:dyDescent="0.25">
      <c r="G6759">
        <v>6756</v>
      </c>
      <c r="H6759">
        <f t="shared" ca="1" si="143"/>
        <v>-4.4603740691377992E-2</v>
      </c>
    </row>
    <row r="6760" spans="7:8" x14ac:dyDescent="0.25">
      <c r="G6760">
        <v>6757</v>
      </c>
      <c r="H6760">
        <f t="shared" ca="1" si="143"/>
        <v>-3.9274309121015795E-2</v>
      </c>
    </row>
    <row r="6761" spans="7:8" x14ac:dyDescent="0.25">
      <c r="G6761">
        <v>6758</v>
      </c>
      <c r="H6761">
        <f t="shared" ca="1" si="143"/>
        <v>-2.952116704349849E-2</v>
      </c>
    </row>
    <row r="6762" spans="7:8" x14ac:dyDescent="0.25">
      <c r="G6762">
        <v>6759</v>
      </c>
      <c r="H6762">
        <f t="shared" ca="1" si="143"/>
        <v>3.9746139055211974E-2</v>
      </c>
    </row>
    <row r="6763" spans="7:8" x14ac:dyDescent="0.25">
      <c r="G6763">
        <v>6760</v>
      </c>
      <c r="H6763">
        <f t="shared" ca="1" si="143"/>
        <v>1.3751535515047136E-2</v>
      </c>
    </row>
    <row r="6764" spans="7:8" x14ac:dyDescent="0.25">
      <c r="G6764">
        <v>6761</v>
      </c>
      <c r="H6764">
        <f t="shared" ca="1" si="143"/>
        <v>6.4041606447265385E-3</v>
      </c>
    </row>
    <row r="6765" spans="7:8" x14ac:dyDescent="0.25">
      <c r="G6765">
        <v>6762</v>
      </c>
      <c r="H6765">
        <f t="shared" ca="1" si="143"/>
        <v>-3.932776361350452E-3</v>
      </c>
    </row>
    <row r="6766" spans="7:8" x14ac:dyDescent="0.25">
      <c r="G6766">
        <v>6763</v>
      </c>
      <c r="H6766">
        <f t="shared" ca="1" si="143"/>
        <v>-3.4801568193676439E-3</v>
      </c>
    </row>
    <row r="6767" spans="7:8" x14ac:dyDescent="0.25">
      <c r="G6767">
        <v>6764</v>
      </c>
      <c r="H6767">
        <f t="shared" ca="1" si="143"/>
        <v>7.2676514494011022E-3</v>
      </c>
    </row>
    <row r="6768" spans="7:8" x14ac:dyDescent="0.25">
      <c r="G6768">
        <v>6765</v>
      </c>
      <c r="H6768">
        <f t="shared" ca="1" si="143"/>
        <v>3.0498991495461654E-2</v>
      </c>
    </row>
    <row r="6769" spans="7:8" x14ac:dyDescent="0.25">
      <c r="G6769">
        <v>6766</v>
      </c>
      <c r="H6769">
        <f t="shared" ca="1" si="143"/>
        <v>-2.7504762888506739E-2</v>
      </c>
    </row>
    <row r="6770" spans="7:8" x14ac:dyDescent="0.25">
      <c r="G6770">
        <v>6767</v>
      </c>
      <c r="H6770">
        <f t="shared" ca="1" si="143"/>
        <v>-4.3254745658974192E-2</v>
      </c>
    </row>
    <row r="6771" spans="7:8" x14ac:dyDescent="0.25">
      <c r="G6771">
        <v>6768</v>
      </c>
      <c r="H6771">
        <f t="shared" ca="1" si="143"/>
        <v>2.9680383220310802E-2</v>
      </c>
    </row>
    <row r="6772" spans="7:8" x14ac:dyDescent="0.25">
      <c r="G6772">
        <v>6769</v>
      </c>
      <c r="H6772">
        <f t="shared" ca="1" si="143"/>
        <v>-6.0597246364794723E-3</v>
      </c>
    </row>
    <row r="6773" spans="7:8" x14ac:dyDescent="0.25">
      <c r="G6773">
        <v>6770</v>
      </c>
      <c r="H6773">
        <f t="shared" ca="1" si="143"/>
        <v>2.0297972311474406E-2</v>
      </c>
    </row>
    <row r="6774" spans="7:8" x14ac:dyDescent="0.25">
      <c r="G6774">
        <v>6771</v>
      </c>
      <c r="H6774">
        <f t="shared" ca="1" si="143"/>
        <v>-1.193608466210439E-2</v>
      </c>
    </row>
    <row r="6775" spans="7:8" x14ac:dyDescent="0.25">
      <c r="G6775">
        <v>6772</v>
      </c>
      <c r="H6775">
        <f t="shared" ca="1" si="143"/>
        <v>-3.5880389873555275E-2</v>
      </c>
    </row>
    <row r="6776" spans="7:8" x14ac:dyDescent="0.25">
      <c r="G6776">
        <v>6773</v>
      </c>
      <c r="H6776">
        <f t="shared" ca="1" si="143"/>
        <v>-1.0894192272044462E-2</v>
      </c>
    </row>
    <row r="6777" spans="7:8" x14ac:dyDescent="0.25">
      <c r="G6777">
        <v>6774</v>
      </c>
      <c r="H6777">
        <f t="shared" ca="1" si="143"/>
        <v>3.4780344977307864E-2</v>
      </c>
    </row>
    <row r="6778" spans="7:8" x14ac:dyDescent="0.25">
      <c r="G6778">
        <v>6775</v>
      </c>
      <c r="H6778">
        <f t="shared" ca="1" si="143"/>
        <v>-1.0596222092408967E-2</v>
      </c>
    </row>
    <row r="6779" spans="7:8" x14ac:dyDescent="0.25">
      <c r="G6779">
        <v>6776</v>
      </c>
      <c r="H6779">
        <f t="shared" ca="1" si="143"/>
        <v>3.2418716534018052E-3</v>
      </c>
    </row>
    <row r="6780" spans="7:8" x14ac:dyDescent="0.25">
      <c r="G6780">
        <v>6777</v>
      </c>
      <c r="H6780">
        <f t="shared" ca="1" si="143"/>
        <v>-7.2599148386614902E-3</v>
      </c>
    </row>
    <row r="6781" spans="7:8" x14ac:dyDescent="0.25">
      <c r="G6781">
        <v>6778</v>
      </c>
      <c r="H6781">
        <f t="shared" ca="1" si="143"/>
        <v>3.5751464603483982E-2</v>
      </c>
    </row>
    <row r="6782" spans="7:8" x14ac:dyDescent="0.25">
      <c r="G6782">
        <v>6779</v>
      </c>
      <c r="H6782">
        <f t="shared" ca="1" si="143"/>
        <v>-2.530956049895217E-2</v>
      </c>
    </row>
    <row r="6783" spans="7:8" x14ac:dyDescent="0.25">
      <c r="G6783">
        <v>6780</v>
      </c>
      <c r="H6783">
        <f t="shared" ca="1" si="143"/>
        <v>3.6514955221010816E-2</v>
      </c>
    </row>
    <row r="6784" spans="7:8" x14ac:dyDescent="0.25">
      <c r="G6784">
        <v>6781</v>
      </c>
      <c r="H6784">
        <f t="shared" ca="1" si="143"/>
        <v>-3.776784021943589E-2</v>
      </c>
    </row>
    <row r="6785" spans="7:8" x14ac:dyDescent="0.25">
      <c r="G6785">
        <v>6782</v>
      </c>
      <c r="H6785">
        <f t="shared" ca="1" si="143"/>
        <v>-1.0787926507917867E-2</v>
      </c>
    </row>
    <row r="6786" spans="7:8" x14ac:dyDescent="0.25">
      <c r="G6786">
        <v>6783</v>
      </c>
      <c r="H6786">
        <f t="shared" ca="1" si="143"/>
        <v>1.4575913503722797E-2</v>
      </c>
    </row>
    <row r="6787" spans="7:8" x14ac:dyDescent="0.25">
      <c r="G6787">
        <v>6784</v>
      </c>
      <c r="H6787">
        <f t="shared" ca="1" si="143"/>
        <v>3.2813517653831045E-2</v>
      </c>
    </row>
    <row r="6788" spans="7:8" x14ac:dyDescent="0.25">
      <c r="G6788">
        <v>6785</v>
      </c>
      <c r="H6788">
        <f t="shared" ca="1" si="143"/>
        <v>-2.2442773306926934E-2</v>
      </c>
    </row>
    <row r="6789" spans="7:8" x14ac:dyDescent="0.25">
      <c r="G6789">
        <v>6786</v>
      </c>
      <c r="H6789">
        <f t="shared" ref="H6789:H6852" ca="1" si="144">NORMINV(RAND(),N$6,N$7)</f>
        <v>-1.9187341632048681E-2</v>
      </c>
    </row>
    <row r="6790" spans="7:8" x14ac:dyDescent="0.25">
      <c r="G6790">
        <v>6787</v>
      </c>
      <c r="H6790">
        <f t="shared" ca="1" si="144"/>
        <v>3.9262206994303266E-2</v>
      </c>
    </row>
    <row r="6791" spans="7:8" x14ac:dyDescent="0.25">
      <c r="G6791">
        <v>6788</v>
      </c>
      <c r="H6791">
        <f t="shared" ca="1" si="144"/>
        <v>-2.0554791358840127E-2</v>
      </c>
    </row>
    <row r="6792" spans="7:8" x14ac:dyDescent="0.25">
      <c r="G6792">
        <v>6789</v>
      </c>
      <c r="H6792">
        <f t="shared" ca="1" si="144"/>
        <v>-1.6765803365338568E-2</v>
      </c>
    </row>
    <row r="6793" spans="7:8" x14ac:dyDescent="0.25">
      <c r="G6793">
        <v>6790</v>
      </c>
      <c r="H6793">
        <f t="shared" ca="1" si="144"/>
        <v>-2.9257935050983397E-2</v>
      </c>
    </row>
    <row r="6794" spans="7:8" x14ac:dyDescent="0.25">
      <c r="G6794">
        <v>6791</v>
      </c>
      <c r="H6794">
        <f t="shared" ca="1" si="144"/>
        <v>6.568946988043757E-3</v>
      </c>
    </row>
    <row r="6795" spans="7:8" x14ac:dyDescent="0.25">
      <c r="G6795">
        <v>6792</v>
      </c>
      <c r="H6795">
        <f t="shared" ca="1" si="144"/>
        <v>-1.0784452307334148E-2</v>
      </c>
    </row>
    <row r="6796" spans="7:8" x14ac:dyDescent="0.25">
      <c r="G6796">
        <v>6793</v>
      </c>
      <c r="H6796">
        <f t="shared" ca="1" si="144"/>
        <v>1.6076325323897821E-2</v>
      </c>
    </row>
    <row r="6797" spans="7:8" x14ac:dyDescent="0.25">
      <c r="G6797">
        <v>6794</v>
      </c>
      <c r="H6797">
        <f t="shared" ca="1" si="144"/>
        <v>9.630457549512951E-3</v>
      </c>
    </row>
    <row r="6798" spans="7:8" x14ac:dyDescent="0.25">
      <c r="G6798">
        <v>6795</v>
      </c>
      <c r="H6798">
        <f t="shared" ca="1" si="144"/>
        <v>-2.0605876182084971E-2</v>
      </c>
    </row>
    <row r="6799" spans="7:8" x14ac:dyDescent="0.25">
      <c r="G6799">
        <v>6796</v>
      </c>
      <c r="H6799">
        <f t="shared" ca="1" si="144"/>
        <v>-4.5302837230093616E-2</v>
      </c>
    </row>
    <row r="6800" spans="7:8" x14ac:dyDescent="0.25">
      <c r="G6800">
        <v>6797</v>
      </c>
      <c r="H6800">
        <f t="shared" ca="1" si="144"/>
        <v>-2.4644715168971144E-2</v>
      </c>
    </row>
    <row r="6801" spans="7:8" x14ac:dyDescent="0.25">
      <c r="G6801">
        <v>6798</v>
      </c>
      <c r="H6801">
        <f t="shared" ca="1" si="144"/>
        <v>1.1642660364477139E-2</v>
      </c>
    </row>
    <row r="6802" spans="7:8" x14ac:dyDescent="0.25">
      <c r="G6802">
        <v>6799</v>
      </c>
      <c r="H6802">
        <f t="shared" ca="1" si="144"/>
        <v>1.2175869594528427E-2</v>
      </c>
    </row>
    <row r="6803" spans="7:8" x14ac:dyDescent="0.25">
      <c r="G6803">
        <v>6800</v>
      </c>
      <c r="H6803">
        <f t="shared" ca="1" si="144"/>
        <v>-2.5951153375098679E-2</v>
      </c>
    </row>
    <row r="6804" spans="7:8" x14ac:dyDescent="0.25">
      <c r="G6804">
        <v>6801</v>
      </c>
      <c r="H6804">
        <f t="shared" ca="1" si="144"/>
        <v>-3.0891305324549471E-3</v>
      </c>
    </row>
    <row r="6805" spans="7:8" x14ac:dyDescent="0.25">
      <c r="G6805">
        <v>6802</v>
      </c>
      <c r="H6805">
        <f t="shared" ca="1" si="144"/>
        <v>-2.0827142056625818E-2</v>
      </c>
    </row>
    <row r="6806" spans="7:8" x14ac:dyDescent="0.25">
      <c r="G6806">
        <v>6803</v>
      </c>
      <c r="H6806">
        <f t="shared" ca="1" si="144"/>
        <v>-1.0148619902973171E-2</v>
      </c>
    </row>
    <row r="6807" spans="7:8" x14ac:dyDescent="0.25">
      <c r="G6807">
        <v>6804</v>
      </c>
      <c r="H6807">
        <f t="shared" ca="1" si="144"/>
        <v>-2.1807161246419602E-2</v>
      </c>
    </row>
    <row r="6808" spans="7:8" x14ac:dyDescent="0.25">
      <c r="G6808">
        <v>6805</v>
      </c>
      <c r="H6808">
        <f t="shared" ca="1" si="144"/>
        <v>1.0741606490532641E-2</v>
      </c>
    </row>
    <row r="6809" spans="7:8" x14ac:dyDescent="0.25">
      <c r="G6809">
        <v>6806</v>
      </c>
      <c r="H6809">
        <f t="shared" ca="1" si="144"/>
        <v>-8.3897087861436025E-3</v>
      </c>
    </row>
    <row r="6810" spans="7:8" x14ac:dyDescent="0.25">
      <c r="G6810">
        <v>6807</v>
      </c>
      <c r="H6810">
        <f t="shared" ca="1" si="144"/>
        <v>2.6109212160476108E-2</v>
      </c>
    </row>
    <row r="6811" spans="7:8" x14ac:dyDescent="0.25">
      <c r="G6811">
        <v>6808</v>
      </c>
      <c r="H6811">
        <f t="shared" ca="1" si="144"/>
        <v>-2.3518127128504065E-2</v>
      </c>
    </row>
    <row r="6812" spans="7:8" x14ac:dyDescent="0.25">
      <c r="G6812">
        <v>6809</v>
      </c>
      <c r="H6812">
        <f t="shared" ca="1" si="144"/>
        <v>-3.9513859875370413E-2</v>
      </c>
    </row>
    <row r="6813" spans="7:8" x14ac:dyDescent="0.25">
      <c r="G6813">
        <v>6810</v>
      </c>
      <c r="H6813">
        <f t="shared" ca="1" si="144"/>
        <v>-9.4838576767807912E-3</v>
      </c>
    </row>
    <row r="6814" spans="7:8" x14ac:dyDescent="0.25">
      <c r="G6814">
        <v>6811</v>
      </c>
      <c r="H6814">
        <f t="shared" ca="1" si="144"/>
        <v>-1.923732496161213E-2</v>
      </c>
    </row>
    <row r="6815" spans="7:8" x14ac:dyDescent="0.25">
      <c r="G6815">
        <v>6812</v>
      </c>
      <c r="H6815">
        <f t="shared" ca="1" si="144"/>
        <v>2.5704563061059553E-2</v>
      </c>
    </row>
    <row r="6816" spans="7:8" x14ac:dyDescent="0.25">
      <c r="G6816">
        <v>6813</v>
      </c>
      <c r="H6816">
        <f t="shared" ca="1" si="144"/>
        <v>2.3134769373165713E-2</v>
      </c>
    </row>
    <row r="6817" spans="7:8" x14ac:dyDescent="0.25">
      <c r="G6817">
        <v>6814</v>
      </c>
      <c r="H6817">
        <f t="shared" ca="1" si="144"/>
        <v>-4.5171929539013715E-2</v>
      </c>
    </row>
    <row r="6818" spans="7:8" x14ac:dyDescent="0.25">
      <c r="G6818">
        <v>6815</v>
      </c>
      <c r="H6818">
        <f t="shared" ca="1" si="144"/>
        <v>-1.2668026592370393E-2</v>
      </c>
    </row>
    <row r="6819" spans="7:8" x14ac:dyDescent="0.25">
      <c r="G6819">
        <v>6816</v>
      </c>
      <c r="H6819">
        <f t="shared" ca="1" si="144"/>
        <v>3.3754689383109299E-2</v>
      </c>
    </row>
    <row r="6820" spans="7:8" x14ac:dyDescent="0.25">
      <c r="G6820">
        <v>6817</v>
      </c>
      <c r="H6820">
        <f t="shared" ca="1" si="144"/>
        <v>-3.6452231758808191E-2</v>
      </c>
    </row>
    <row r="6821" spans="7:8" x14ac:dyDescent="0.25">
      <c r="G6821">
        <v>6818</v>
      </c>
      <c r="H6821">
        <f t="shared" ca="1" si="144"/>
        <v>-1.8236891332731164E-2</v>
      </c>
    </row>
    <row r="6822" spans="7:8" x14ac:dyDescent="0.25">
      <c r="G6822">
        <v>6819</v>
      </c>
      <c r="H6822">
        <f t="shared" ca="1" si="144"/>
        <v>1.5007345589205386E-2</v>
      </c>
    </row>
    <row r="6823" spans="7:8" x14ac:dyDescent="0.25">
      <c r="G6823">
        <v>6820</v>
      </c>
      <c r="H6823">
        <f t="shared" ca="1" si="144"/>
        <v>2.0317117638588313E-2</v>
      </c>
    </row>
    <row r="6824" spans="7:8" x14ac:dyDescent="0.25">
      <c r="G6824">
        <v>6821</v>
      </c>
      <c r="H6824">
        <f t="shared" ca="1" si="144"/>
        <v>-1.0666307896300695E-2</v>
      </c>
    </row>
    <row r="6825" spans="7:8" x14ac:dyDescent="0.25">
      <c r="G6825">
        <v>6822</v>
      </c>
      <c r="H6825">
        <f t="shared" ca="1" si="144"/>
        <v>1.1089873500480223E-2</v>
      </c>
    </row>
    <row r="6826" spans="7:8" x14ac:dyDescent="0.25">
      <c r="G6826">
        <v>6823</v>
      </c>
      <c r="H6826">
        <f t="shared" ca="1" si="144"/>
        <v>-2.3891265846612504E-2</v>
      </c>
    </row>
    <row r="6827" spans="7:8" x14ac:dyDescent="0.25">
      <c r="G6827">
        <v>6824</v>
      </c>
      <c r="H6827">
        <f t="shared" ca="1" si="144"/>
        <v>-7.3768795679325892E-3</v>
      </c>
    </row>
    <row r="6828" spans="7:8" x14ac:dyDescent="0.25">
      <c r="G6828">
        <v>6825</v>
      </c>
      <c r="H6828">
        <f t="shared" ca="1" si="144"/>
        <v>-2.8070604395117386E-2</v>
      </c>
    </row>
    <row r="6829" spans="7:8" x14ac:dyDescent="0.25">
      <c r="G6829">
        <v>6826</v>
      </c>
      <c r="H6829">
        <f t="shared" ca="1" si="144"/>
        <v>-4.5113966517271446E-2</v>
      </c>
    </row>
    <row r="6830" spans="7:8" x14ac:dyDescent="0.25">
      <c r="G6830">
        <v>6827</v>
      </c>
      <c r="H6830">
        <f t="shared" ca="1" si="144"/>
        <v>1.9995043401560116E-2</v>
      </c>
    </row>
    <row r="6831" spans="7:8" x14ac:dyDescent="0.25">
      <c r="G6831">
        <v>6828</v>
      </c>
      <c r="H6831">
        <f t="shared" ca="1" si="144"/>
        <v>-1.6570624780263256E-2</v>
      </c>
    </row>
    <row r="6832" spans="7:8" x14ac:dyDescent="0.25">
      <c r="G6832">
        <v>6829</v>
      </c>
      <c r="H6832">
        <f t="shared" ca="1" si="144"/>
        <v>-2.9085593396370679E-2</v>
      </c>
    </row>
    <row r="6833" spans="7:8" x14ac:dyDescent="0.25">
      <c r="G6833">
        <v>6830</v>
      </c>
      <c r="H6833">
        <f t="shared" ca="1" si="144"/>
        <v>3.7685559562493295E-2</v>
      </c>
    </row>
    <row r="6834" spans="7:8" x14ac:dyDescent="0.25">
      <c r="G6834">
        <v>6831</v>
      </c>
      <c r="H6834">
        <f t="shared" ca="1" si="144"/>
        <v>6.0597641654358807E-3</v>
      </c>
    </row>
    <row r="6835" spans="7:8" x14ac:dyDescent="0.25">
      <c r="G6835">
        <v>6832</v>
      </c>
      <c r="H6835">
        <f t="shared" ca="1" si="144"/>
        <v>-8.4993338376616531E-3</v>
      </c>
    </row>
    <row r="6836" spans="7:8" x14ac:dyDescent="0.25">
      <c r="G6836">
        <v>6833</v>
      </c>
      <c r="H6836">
        <f t="shared" ca="1" si="144"/>
        <v>2.8918079762856659E-2</v>
      </c>
    </row>
    <row r="6837" spans="7:8" x14ac:dyDescent="0.25">
      <c r="G6837">
        <v>6834</v>
      </c>
      <c r="H6837">
        <f t="shared" ca="1" si="144"/>
        <v>-4.0851612884000375E-2</v>
      </c>
    </row>
    <row r="6838" spans="7:8" x14ac:dyDescent="0.25">
      <c r="G6838">
        <v>6835</v>
      </c>
      <c r="H6838">
        <f t="shared" ca="1" si="144"/>
        <v>1.5099640928779174E-2</v>
      </c>
    </row>
    <row r="6839" spans="7:8" x14ac:dyDescent="0.25">
      <c r="G6839">
        <v>6836</v>
      </c>
      <c r="H6839">
        <f t="shared" ca="1" si="144"/>
        <v>1.900291625914657E-2</v>
      </c>
    </row>
    <row r="6840" spans="7:8" x14ac:dyDescent="0.25">
      <c r="G6840">
        <v>6837</v>
      </c>
      <c r="H6840">
        <f t="shared" ca="1" si="144"/>
        <v>2.6023297548702539E-2</v>
      </c>
    </row>
    <row r="6841" spans="7:8" x14ac:dyDescent="0.25">
      <c r="G6841">
        <v>6838</v>
      </c>
      <c r="H6841">
        <f t="shared" ca="1" si="144"/>
        <v>3.8060495868392295E-2</v>
      </c>
    </row>
    <row r="6842" spans="7:8" x14ac:dyDescent="0.25">
      <c r="G6842">
        <v>6839</v>
      </c>
      <c r="H6842">
        <f t="shared" ca="1" si="144"/>
        <v>-9.7778500626814202E-3</v>
      </c>
    </row>
    <row r="6843" spans="7:8" x14ac:dyDescent="0.25">
      <c r="G6843">
        <v>6840</v>
      </c>
      <c r="H6843">
        <f t="shared" ca="1" si="144"/>
        <v>-1.1321384234134453E-2</v>
      </c>
    </row>
    <row r="6844" spans="7:8" x14ac:dyDescent="0.25">
      <c r="G6844">
        <v>6841</v>
      </c>
      <c r="H6844">
        <f t="shared" ca="1" si="144"/>
        <v>1.626670347053967E-2</v>
      </c>
    </row>
    <row r="6845" spans="7:8" x14ac:dyDescent="0.25">
      <c r="G6845">
        <v>6842</v>
      </c>
      <c r="H6845">
        <f t="shared" ca="1" si="144"/>
        <v>-3.5520036153515087E-2</v>
      </c>
    </row>
    <row r="6846" spans="7:8" x14ac:dyDescent="0.25">
      <c r="G6846">
        <v>6843</v>
      </c>
      <c r="H6846">
        <f t="shared" ca="1" si="144"/>
        <v>-4.0640503159037099E-3</v>
      </c>
    </row>
    <row r="6847" spans="7:8" x14ac:dyDescent="0.25">
      <c r="G6847">
        <v>6844</v>
      </c>
      <c r="H6847">
        <f t="shared" ca="1" si="144"/>
        <v>-1.9472704218175783E-2</v>
      </c>
    </row>
    <row r="6848" spans="7:8" x14ac:dyDescent="0.25">
      <c r="G6848">
        <v>6845</v>
      </c>
      <c r="H6848">
        <f t="shared" ca="1" si="144"/>
        <v>-3.30996085667047E-2</v>
      </c>
    </row>
    <row r="6849" spans="7:8" x14ac:dyDescent="0.25">
      <c r="G6849">
        <v>6846</v>
      </c>
      <c r="H6849">
        <f t="shared" ca="1" si="144"/>
        <v>7.4487582524617761E-3</v>
      </c>
    </row>
    <row r="6850" spans="7:8" x14ac:dyDescent="0.25">
      <c r="G6850">
        <v>6847</v>
      </c>
      <c r="H6850">
        <f t="shared" ca="1" si="144"/>
        <v>-6.9590338176980251E-2</v>
      </c>
    </row>
    <row r="6851" spans="7:8" x14ac:dyDescent="0.25">
      <c r="G6851">
        <v>6848</v>
      </c>
      <c r="H6851">
        <f t="shared" ca="1" si="144"/>
        <v>4.3489451486354261E-2</v>
      </c>
    </row>
    <row r="6852" spans="7:8" x14ac:dyDescent="0.25">
      <c r="G6852">
        <v>6849</v>
      </c>
      <c r="H6852">
        <f t="shared" ca="1" si="144"/>
        <v>1.971314151976759E-2</v>
      </c>
    </row>
    <row r="6853" spans="7:8" x14ac:dyDescent="0.25">
      <c r="G6853">
        <v>6850</v>
      </c>
      <c r="H6853">
        <f t="shared" ref="H6853:H6916" ca="1" si="145">NORMINV(RAND(),N$6,N$7)</f>
        <v>-2.6322170339718211E-2</v>
      </c>
    </row>
    <row r="6854" spans="7:8" x14ac:dyDescent="0.25">
      <c r="G6854">
        <v>6851</v>
      </c>
      <c r="H6854">
        <f t="shared" ca="1" si="145"/>
        <v>-1.2532761861248722E-2</v>
      </c>
    </row>
    <row r="6855" spans="7:8" x14ac:dyDescent="0.25">
      <c r="G6855">
        <v>6852</v>
      </c>
      <c r="H6855">
        <f t="shared" ca="1" si="145"/>
        <v>-1.4773927590070712E-2</v>
      </c>
    </row>
    <row r="6856" spans="7:8" x14ac:dyDescent="0.25">
      <c r="G6856">
        <v>6853</v>
      </c>
      <c r="H6856">
        <f t="shared" ca="1" si="145"/>
        <v>-1.9754043495059628E-2</v>
      </c>
    </row>
    <row r="6857" spans="7:8" x14ac:dyDescent="0.25">
      <c r="G6857">
        <v>6854</v>
      </c>
      <c r="H6857">
        <f t="shared" ca="1" si="145"/>
        <v>2.8607218802540017E-2</v>
      </c>
    </row>
    <row r="6858" spans="7:8" x14ac:dyDescent="0.25">
      <c r="G6858">
        <v>6855</v>
      </c>
      <c r="H6858">
        <f t="shared" ca="1" si="145"/>
        <v>4.5612117528470941E-2</v>
      </c>
    </row>
    <row r="6859" spans="7:8" x14ac:dyDescent="0.25">
      <c r="G6859">
        <v>6856</v>
      </c>
      <c r="H6859">
        <f t="shared" ca="1" si="145"/>
        <v>2.679388880527268E-2</v>
      </c>
    </row>
    <row r="6860" spans="7:8" x14ac:dyDescent="0.25">
      <c r="G6860">
        <v>6857</v>
      </c>
      <c r="H6860">
        <f t="shared" ca="1" si="145"/>
        <v>-7.7370480801570406E-3</v>
      </c>
    </row>
    <row r="6861" spans="7:8" x14ac:dyDescent="0.25">
      <c r="G6861">
        <v>6858</v>
      </c>
      <c r="H6861">
        <f t="shared" ca="1" si="145"/>
        <v>-1.2668420515591689E-2</v>
      </c>
    </row>
    <row r="6862" spans="7:8" x14ac:dyDescent="0.25">
      <c r="G6862">
        <v>6859</v>
      </c>
      <c r="H6862">
        <f t="shared" ca="1" si="145"/>
        <v>-1.4440841494317137E-2</v>
      </c>
    </row>
    <row r="6863" spans="7:8" x14ac:dyDescent="0.25">
      <c r="G6863">
        <v>6860</v>
      </c>
      <c r="H6863">
        <f t="shared" ca="1" si="145"/>
        <v>-3.4433061998232296E-2</v>
      </c>
    </row>
    <row r="6864" spans="7:8" x14ac:dyDescent="0.25">
      <c r="G6864">
        <v>6861</v>
      </c>
      <c r="H6864">
        <f t="shared" ca="1" si="145"/>
        <v>4.9045659286819747E-2</v>
      </c>
    </row>
    <row r="6865" spans="7:8" x14ac:dyDescent="0.25">
      <c r="G6865">
        <v>6862</v>
      </c>
      <c r="H6865">
        <f t="shared" ca="1" si="145"/>
        <v>-3.9433423669128102E-2</v>
      </c>
    </row>
    <row r="6866" spans="7:8" x14ac:dyDescent="0.25">
      <c r="G6866">
        <v>6863</v>
      </c>
      <c r="H6866">
        <f t="shared" ca="1" si="145"/>
        <v>1.0206698365662593E-3</v>
      </c>
    </row>
    <row r="6867" spans="7:8" x14ac:dyDescent="0.25">
      <c r="G6867">
        <v>6864</v>
      </c>
      <c r="H6867">
        <f t="shared" ca="1" si="145"/>
        <v>-8.9886333869391537E-3</v>
      </c>
    </row>
    <row r="6868" spans="7:8" x14ac:dyDescent="0.25">
      <c r="G6868">
        <v>6865</v>
      </c>
      <c r="H6868">
        <f t="shared" ca="1" si="145"/>
        <v>-6.2173961583312032E-3</v>
      </c>
    </row>
    <row r="6869" spans="7:8" x14ac:dyDescent="0.25">
      <c r="G6869">
        <v>6866</v>
      </c>
      <c r="H6869">
        <f t="shared" ca="1" si="145"/>
        <v>-4.579650043023601E-2</v>
      </c>
    </row>
    <row r="6870" spans="7:8" x14ac:dyDescent="0.25">
      <c r="G6870">
        <v>6867</v>
      </c>
      <c r="H6870">
        <f t="shared" ca="1" si="145"/>
        <v>1.0132151665303606E-2</v>
      </c>
    </row>
    <row r="6871" spans="7:8" x14ac:dyDescent="0.25">
      <c r="G6871">
        <v>6868</v>
      </c>
      <c r="H6871">
        <f t="shared" ca="1" si="145"/>
        <v>2.4862570487872666E-2</v>
      </c>
    </row>
    <row r="6872" spans="7:8" x14ac:dyDescent="0.25">
      <c r="G6872">
        <v>6869</v>
      </c>
      <c r="H6872">
        <f t="shared" ca="1" si="145"/>
        <v>1.6335757592124026E-2</v>
      </c>
    </row>
    <row r="6873" spans="7:8" x14ac:dyDescent="0.25">
      <c r="G6873">
        <v>6870</v>
      </c>
      <c r="H6873">
        <f t="shared" ca="1" si="145"/>
        <v>3.9847574805973104E-2</v>
      </c>
    </row>
    <row r="6874" spans="7:8" x14ac:dyDescent="0.25">
      <c r="G6874">
        <v>6871</v>
      </c>
      <c r="H6874">
        <f t="shared" ca="1" si="145"/>
        <v>1.9340696055081925E-3</v>
      </c>
    </row>
    <row r="6875" spans="7:8" x14ac:dyDescent="0.25">
      <c r="G6875">
        <v>6872</v>
      </c>
      <c r="H6875">
        <f t="shared" ca="1" si="145"/>
        <v>2.5796910446765162E-2</v>
      </c>
    </row>
    <row r="6876" spans="7:8" x14ac:dyDescent="0.25">
      <c r="G6876">
        <v>6873</v>
      </c>
      <c r="H6876">
        <f t="shared" ca="1" si="145"/>
        <v>-3.1355530225587513E-2</v>
      </c>
    </row>
    <row r="6877" spans="7:8" x14ac:dyDescent="0.25">
      <c r="G6877">
        <v>6874</v>
      </c>
      <c r="H6877">
        <f t="shared" ca="1" si="145"/>
        <v>-2.079351443433069E-3</v>
      </c>
    </row>
    <row r="6878" spans="7:8" x14ac:dyDescent="0.25">
      <c r="G6878">
        <v>6875</v>
      </c>
      <c r="H6878">
        <f t="shared" ca="1" si="145"/>
        <v>1.8493205997095852E-2</v>
      </c>
    </row>
    <row r="6879" spans="7:8" x14ac:dyDescent="0.25">
      <c r="G6879">
        <v>6876</v>
      </c>
      <c r="H6879">
        <f t="shared" ca="1" si="145"/>
        <v>1.8776420948214828E-2</v>
      </c>
    </row>
    <row r="6880" spans="7:8" x14ac:dyDescent="0.25">
      <c r="G6880">
        <v>6877</v>
      </c>
      <c r="H6880">
        <f t="shared" ca="1" si="145"/>
        <v>1.5363904422715919E-2</v>
      </c>
    </row>
    <row r="6881" spans="7:8" x14ac:dyDescent="0.25">
      <c r="G6881">
        <v>6878</v>
      </c>
      <c r="H6881">
        <f t="shared" ca="1" si="145"/>
        <v>-1.6336472370784328E-3</v>
      </c>
    </row>
    <row r="6882" spans="7:8" x14ac:dyDescent="0.25">
      <c r="G6882">
        <v>6879</v>
      </c>
      <c r="H6882">
        <f t="shared" ca="1" si="145"/>
        <v>2.2239632640781548E-2</v>
      </c>
    </row>
    <row r="6883" spans="7:8" x14ac:dyDescent="0.25">
      <c r="G6883">
        <v>6880</v>
      </c>
      <c r="H6883">
        <f t="shared" ca="1" si="145"/>
        <v>-1.4048482087719997E-2</v>
      </c>
    </row>
    <row r="6884" spans="7:8" x14ac:dyDescent="0.25">
      <c r="G6884">
        <v>6881</v>
      </c>
      <c r="H6884">
        <f t="shared" ca="1" si="145"/>
        <v>-3.0034619961919022E-3</v>
      </c>
    </row>
    <row r="6885" spans="7:8" x14ac:dyDescent="0.25">
      <c r="G6885">
        <v>6882</v>
      </c>
      <c r="H6885">
        <f t="shared" ca="1" si="145"/>
        <v>2.8346121471456058E-3</v>
      </c>
    </row>
    <row r="6886" spans="7:8" x14ac:dyDescent="0.25">
      <c r="G6886">
        <v>6883</v>
      </c>
      <c r="H6886">
        <f t="shared" ca="1" si="145"/>
        <v>1.5376284261993224E-3</v>
      </c>
    </row>
    <row r="6887" spans="7:8" x14ac:dyDescent="0.25">
      <c r="G6887">
        <v>6884</v>
      </c>
      <c r="H6887">
        <f t="shared" ca="1" si="145"/>
        <v>2.4872443991441912E-2</v>
      </c>
    </row>
    <row r="6888" spans="7:8" x14ac:dyDescent="0.25">
      <c r="G6888">
        <v>6885</v>
      </c>
      <c r="H6888">
        <f t="shared" ca="1" si="145"/>
        <v>-2.1176257880890312E-2</v>
      </c>
    </row>
    <row r="6889" spans="7:8" x14ac:dyDescent="0.25">
      <c r="G6889">
        <v>6886</v>
      </c>
      <c r="H6889">
        <f t="shared" ca="1" si="145"/>
        <v>-1.287087838996275E-2</v>
      </c>
    </row>
    <row r="6890" spans="7:8" x14ac:dyDescent="0.25">
      <c r="G6890">
        <v>6887</v>
      </c>
      <c r="H6890">
        <f t="shared" ca="1" si="145"/>
        <v>3.2157360891536431E-3</v>
      </c>
    </row>
    <row r="6891" spans="7:8" x14ac:dyDescent="0.25">
      <c r="G6891">
        <v>6888</v>
      </c>
      <c r="H6891">
        <f t="shared" ca="1" si="145"/>
        <v>6.1890662957026924E-3</v>
      </c>
    </row>
    <row r="6892" spans="7:8" x14ac:dyDescent="0.25">
      <c r="G6892">
        <v>6889</v>
      </c>
      <c r="H6892">
        <f t="shared" ca="1" si="145"/>
        <v>-8.0145422705892519E-3</v>
      </c>
    </row>
    <row r="6893" spans="7:8" x14ac:dyDescent="0.25">
      <c r="G6893">
        <v>6890</v>
      </c>
      <c r="H6893">
        <f t="shared" ca="1" si="145"/>
        <v>-9.9864277810148734E-3</v>
      </c>
    </row>
    <row r="6894" spans="7:8" x14ac:dyDescent="0.25">
      <c r="G6894">
        <v>6891</v>
      </c>
      <c r="H6894">
        <f t="shared" ca="1" si="145"/>
        <v>1.2998286255442399E-2</v>
      </c>
    </row>
    <row r="6895" spans="7:8" x14ac:dyDescent="0.25">
      <c r="G6895">
        <v>6892</v>
      </c>
      <c r="H6895">
        <f t="shared" ca="1" si="145"/>
        <v>2.36902782700475E-2</v>
      </c>
    </row>
    <row r="6896" spans="7:8" x14ac:dyDescent="0.25">
      <c r="G6896">
        <v>6893</v>
      </c>
      <c r="H6896">
        <f t="shared" ca="1" si="145"/>
        <v>1.5666750538305321E-2</v>
      </c>
    </row>
    <row r="6897" spans="7:8" x14ac:dyDescent="0.25">
      <c r="G6897">
        <v>6894</v>
      </c>
      <c r="H6897">
        <f t="shared" ca="1" si="145"/>
        <v>1.6848292234784495E-2</v>
      </c>
    </row>
    <row r="6898" spans="7:8" x14ac:dyDescent="0.25">
      <c r="G6898">
        <v>6895</v>
      </c>
      <c r="H6898">
        <f t="shared" ca="1" si="145"/>
        <v>-5.0100976127188633E-3</v>
      </c>
    </row>
    <row r="6899" spans="7:8" x14ac:dyDescent="0.25">
      <c r="G6899">
        <v>6896</v>
      </c>
      <c r="H6899">
        <f t="shared" ca="1" si="145"/>
        <v>-8.4200264813398401E-3</v>
      </c>
    </row>
    <row r="6900" spans="7:8" x14ac:dyDescent="0.25">
      <c r="G6900">
        <v>6897</v>
      </c>
      <c r="H6900">
        <f t="shared" ca="1" si="145"/>
        <v>-8.8289682351225945E-3</v>
      </c>
    </row>
    <row r="6901" spans="7:8" x14ac:dyDescent="0.25">
      <c r="G6901">
        <v>6898</v>
      </c>
      <c r="H6901">
        <f t="shared" ca="1" si="145"/>
        <v>-1.90510955155368E-3</v>
      </c>
    </row>
    <row r="6902" spans="7:8" x14ac:dyDescent="0.25">
      <c r="G6902">
        <v>6899</v>
      </c>
      <c r="H6902">
        <f t="shared" ca="1" si="145"/>
        <v>-1.6581236317521786E-2</v>
      </c>
    </row>
    <row r="6903" spans="7:8" x14ac:dyDescent="0.25">
      <c r="G6903">
        <v>6900</v>
      </c>
      <c r="H6903">
        <f t="shared" ca="1" si="145"/>
        <v>2.5837641013869119E-2</v>
      </c>
    </row>
    <row r="6904" spans="7:8" x14ac:dyDescent="0.25">
      <c r="G6904">
        <v>6901</v>
      </c>
      <c r="H6904">
        <f t="shared" ca="1" si="145"/>
        <v>1.0300583749073168E-2</v>
      </c>
    </row>
    <row r="6905" spans="7:8" x14ac:dyDescent="0.25">
      <c r="G6905">
        <v>6902</v>
      </c>
      <c r="H6905">
        <f t="shared" ca="1" si="145"/>
        <v>1.2340868600453046E-2</v>
      </c>
    </row>
    <row r="6906" spans="7:8" x14ac:dyDescent="0.25">
      <c r="G6906">
        <v>6903</v>
      </c>
      <c r="H6906">
        <f t="shared" ca="1" si="145"/>
        <v>6.0680916884271446E-3</v>
      </c>
    </row>
    <row r="6907" spans="7:8" x14ac:dyDescent="0.25">
      <c r="G6907">
        <v>6904</v>
      </c>
      <c r="H6907">
        <f t="shared" ca="1" si="145"/>
        <v>2.2945118964594023E-2</v>
      </c>
    </row>
    <row r="6908" spans="7:8" x14ac:dyDescent="0.25">
      <c r="G6908">
        <v>6905</v>
      </c>
      <c r="H6908">
        <f t="shared" ca="1" si="145"/>
        <v>1.84817238120954E-2</v>
      </c>
    </row>
    <row r="6909" spans="7:8" x14ac:dyDescent="0.25">
      <c r="G6909">
        <v>6906</v>
      </c>
      <c r="H6909">
        <f t="shared" ca="1" si="145"/>
        <v>1.287287411847983E-3</v>
      </c>
    </row>
    <row r="6910" spans="7:8" x14ac:dyDescent="0.25">
      <c r="G6910">
        <v>6907</v>
      </c>
      <c r="H6910">
        <f t="shared" ca="1" si="145"/>
        <v>3.2286005371459085E-2</v>
      </c>
    </row>
    <row r="6911" spans="7:8" x14ac:dyDescent="0.25">
      <c r="G6911">
        <v>6908</v>
      </c>
      <c r="H6911">
        <f t="shared" ca="1" si="145"/>
        <v>3.6026256933291555E-2</v>
      </c>
    </row>
    <row r="6912" spans="7:8" x14ac:dyDescent="0.25">
      <c r="G6912">
        <v>6909</v>
      </c>
      <c r="H6912">
        <f t="shared" ca="1" si="145"/>
        <v>1.2204085099868972E-2</v>
      </c>
    </row>
    <row r="6913" spans="7:8" x14ac:dyDescent="0.25">
      <c r="G6913">
        <v>6910</v>
      </c>
      <c r="H6913">
        <f t="shared" ca="1" si="145"/>
        <v>4.5804377264504377E-3</v>
      </c>
    </row>
    <row r="6914" spans="7:8" x14ac:dyDescent="0.25">
      <c r="G6914">
        <v>6911</v>
      </c>
      <c r="H6914">
        <f t="shared" ca="1" si="145"/>
        <v>1.4418607770999809E-2</v>
      </c>
    </row>
    <row r="6915" spans="7:8" x14ac:dyDescent="0.25">
      <c r="G6915">
        <v>6912</v>
      </c>
      <c r="H6915">
        <f t="shared" ca="1" si="145"/>
        <v>-2.6741101098695642E-2</v>
      </c>
    </row>
    <row r="6916" spans="7:8" x14ac:dyDescent="0.25">
      <c r="G6916">
        <v>6913</v>
      </c>
      <c r="H6916">
        <f t="shared" ca="1" si="145"/>
        <v>4.1656875445324502E-2</v>
      </c>
    </row>
    <row r="6917" spans="7:8" x14ac:dyDescent="0.25">
      <c r="G6917">
        <v>6914</v>
      </c>
      <c r="H6917">
        <f t="shared" ref="H6917:H6980" ca="1" si="146">NORMINV(RAND(),N$6,N$7)</f>
        <v>1.9348319716082366E-2</v>
      </c>
    </row>
    <row r="6918" spans="7:8" x14ac:dyDescent="0.25">
      <c r="G6918">
        <v>6915</v>
      </c>
      <c r="H6918">
        <f t="shared" ca="1" si="146"/>
        <v>-2.5639332317877291E-2</v>
      </c>
    </row>
    <row r="6919" spans="7:8" x14ac:dyDescent="0.25">
      <c r="G6919">
        <v>6916</v>
      </c>
      <c r="H6919">
        <f t="shared" ca="1" si="146"/>
        <v>9.432529114458495E-3</v>
      </c>
    </row>
    <row r="6920" spans="7:8" x14ac:dyDescent="0.25">
      <c r="G6920">
        <v>6917</v>
      </c>
      <c r="H6920">
        <f t="shared" ca="1" si="146"/>
        <v>2.6112375625729704E-2</v>
      </c>
    </row>
    <row r="6921" spans="7:8" x14ac:dyDescent="0.25">
      <c r="G6921">
        <v>6918</v>
      </c>
      <c r="H6921">
        <f t="shared" ca="1" si="146"/>
        <v>9.0395384784909272E-3</v>
      </c>
    </row>
    <row r="6922" spans="7:8" x14ac:dyDescent="0.25">
      <c r="G6922">
        <v>6919</v>
      </c>
      <c r="H6922">
        <f t="shared" ca="1" si="146"/>
        <v>-1.4928628879136053E-2</v>
      </c>
    </row>
    <row r="6923" spans="7:8" x14ac:dyDescent="0.25">
      <c r="G6923">
        <v>6920</v>
      </c>
      <c r="H6923">
        <f t="shared" ca="1" si="146"/>
        <v>-6.363254505341219E-3</v>
      </c>
    </row>
    <row r="6924" spans="7:8" x14ac:dyDescent="0.25">
      <c r="G6924">
        <v>6921</v>
      </c>
      <c r="H6924">
        <f t="shared" ca="1" si="146"/>
        <v>1.0661746326425066E-2</v>
      </c>
    </row>
    <row r="6925" spans="7:8" x14ac:dyDescent="0.25">
      <c r="G6925">
        <v>6922</v>
      </c>
      <c r="H6925">
        <f t="shared" ca="1" si="146"/>
        <v>3.7840649426040034E-2</v>
      </c>
    </row>
    <row r="6926" spans="7:8" x14ac:dyDescent="0.25">
      <c r="G6926">
        <v>6923</v>
      </c>
      <c r="H6926">
        <f t="shared" ca="1" si="146"/>
        <v>-2.9282397129249307E-2</v>
      </c>
    </row>
    <row r="6927" spans="7:8" x14ac:dyDescent="0.25">
      <c r="G6927">
        <v>6924</v>
      </c>
      <c r="H6927">
        <f t="shared" ca="1" si="146"/>
        <v>-1.7852612555649079E-2</v>
      </c>
    </row>
    <row r="6928" spans="7:8" x14ac:dyDescent="0.25">
      <c r="G6928">
        <v>6925</v>
      </c>
      <c r="H6928">
        <f t="shared" ca="1" si="146"/>
        <v>1.8769881191990731E-2</v>
      </c>
    </row>
    <row r="6929" spans="7:8" x14ac:dyDescent="0.25">
      <c r="G6929">
        <v>6926</v>
      </c>
      <c r="H6929">
        <f t="shared" ca="1" si="146"/>
        <v>-4.7321460634680818E-2</v>
      </c>
    </row>
    <row r="6930" spans="7:8" x14ac:dyDescent="0.25">
      <c r="G6930">
        <v>6927</v>
      </c>
      <c r="H6930">
        <f t="shared" ca="1" si="146"/>
        <v>-7.3781460863800354E-3</v>
      </c>
    </row>
    <row r="6931" spans="7:8" x14ac:dyDescent="0.25">
      <c r="G6931">
        <v>6928</v>
      </c>
      <c r="H6931">
        <f t="shared" ca="1" si="146"/>
        <v>-1.2981187446846979E-2</v>
      </c>
    </row>
    <row r="6932" spans="7:8" x14ac:dyDescent="0.25">
      <c r="G6932">
        <v>6929</v>
      </c>
      <c r="H6932">
        <f t="shared" ca="1" si="146"/>
        <v>-1.8638743527704626E-2</v>
      </c>
    </row>
    <row r="6933" spans="7:8" x14ac:dyDescent="0.25">
      <c r="G6933">
        <v>6930</v>
      </c>
      <c r="H6933">
        <f t="shared" ca="1" si="146"/>
        <v>5.8187449702937514E-3</v>
      </c>
    </row>
    <row r="6934" spans="7:8" x14ac:dyDescent="0.25">
      <c r="G6934">
        <v>6931</v>
      </c>
      <c r="H6934">
        <f t="shared" ca="1" si="146"/>
        <v>-3.2291745927257996E-2</v>
      </c>
    </row>
    <row r="6935" spans="7:8" x14ac:dyDescent="0.25">
      <c r="G6935">
        <v>6932</v>
      </c>
      <c r="H6935">
        <f t="shared" ca="1" si="146"/>
        <v>1.6869980403691962E-2</v>
      </c>
    </row>
    <row r="6936" spans="7:8" x14ac:dyDescent="0.25">
      <c r="G6936">
        <v>6933</v>
      </c>
      <c r="H6936">
        <f t="shared" ca="1" si="146"/>
        <v>-1.9259134481489189E-2</v>
      </c>
    </row>
    <row r="6937" spans="7:8" x14ac:dyDescent="0.25">
      <c r="G6937">
        <v>6934</v>
      </c>
      <c r="H6937">
        <f t="shared" ca="1" si="146"/>
        <v>2.3449377118106941E-2</v>
      </c>
    </row>
    <row r="6938" spans="7:8" x14ac:dyDescent="0.25">
      <c r="G6938">
        <v>6935</v>
      </c>
      <c r="H6938">
        <f t="shared" ca="1" si="146"/>
        <v>4.3104563899344778E-2</v>
      </c>
    </row>
    <row r="6939" spans="7:8" x14ac:dyDescent="0.25">
      <c r="G6939">
        <v>6936</v>
      </c>
      <c r="H6939">
        <f t="shared" ca="1" si="146"/>
        <v>-2.8616216131289781E-3</v>
      </c>
    </row>
    <row r="6940" spans="7:8" x14ac:dyDescent="0.25">
      <c r="G6940">
        <v>6937</v>
      </c>
      <c r="H6940">
        <f t="shared" ca="1" si="146"/>
        <v>-4.5259627216875562E-4</v>
      </c>
    </row>
    <row r="6941" spans="7:8" x14ac:dyDescent="0.25">
      <c r="G6941">
        <v>6938</v>
      </c>
      <c r="H6941">
        <f t="shared" ca="1" si="146"/>
        <v>-2.0626789706972102E-2</v>
      </c>
    </row>
    <row r="6942" spans="7:8" x14ac:dyDescent="0.25">
      <c r="G6942">
        <v>6939</v>
      </c>
      <c r="H6942">
        <f t="shared" ca="1" si="146"/>
        <v>1.6670719361436322E-2</v>
      </c>
    </row>
    <row r="6943" spans="7:8" x14ac:dyDescent="0.25">
      <c r="G6943">
        <v>6940</v>
      </c>
      <c r="H6943">
        <f t="shared" ca="1" si="146"/>
        <v>2.4662671188845223E-3</v>
      </c>
    </row>
    <row r="6944" spans="7:8" x14ac:dyDescent="0.25">
      <c r="G6944">
        <v>6941</v>
      </c>
      <c r="H6944">
        <f t="shared" ca="1" si="146"/>
        <v>-1.5371938360405487E-2</v>
      </c>
    </row>
    <row r="6945" spans="7:8" x14ac:dyDescent="0.25">
      <c r="G6945">
        <v>6942</v>
      </c>
      <c r="H6945">
        <f t="shared" ca="1" si="146"/>
        <v>-5.4633632074334868E-3</v>
      </c>
    </row>
    <row r="6946" spans="7:8" x14ac:dyDescent="0.25">
      <c r="G6946">
        <v>6943</v>
      </c>
      <c r="H6946">
        <f t="shared" ca="1" si="146"/>
        <v>-2.3509691655568026E-2</v>
      </c>
    </row>
    <row r="6947" spans="7:8" x14ac:dyDescent="0.25">
      <c r="G6947">
        <v>6944</v>
      </c>
      <c r="H6947">
        <f t="shared" ca="1" si="146"/>
        <v>2.2183148768696342E-2</v>
      </c>
    </row>
    <row r="6948" spans="7:8" x14ac:dyDescent="0.25">
      <c r="G6948">
        <v>6945</v>
      </c>
      <c r="H6948">
        <f t="shared" ca="1" si="146"/>
        <v>-2.8517859029309041E-2</v>
      </c>
    </row>
    <row r="6949" spans="7:8" x14ac:dyDescent="0.25">
      <c r="G6949">
        <v>6946</v>
      </c>
      <c r="H6949">
        <f t="shared" ca="1" si="146"/>
        <v>-2.01322280068141E-2</v>
      </c>
    </row>
    <row r="6950" spans="7:8" x14ac:dyDescent="0.25">
      <c r="G6950">
        <v>6947</v>
      </c>
      <c r="H6950">
        <f t="shared" ca="1" si="146"/>
        <v>-1.1393407880779159E-2</v>
      </c>
    </row>
    <row r="6951" spans="7:8" x14ac:dyDescent="0.25">
      <c r="G6951">
        <v>6948</v>
      </c>
      <c r="H6951">
        <f t="shared" ca="1" si="146"/>
        <v>2.6649141634435668E-3</v>
      </c>
    </row>
    <row r="6952" spans="7:8" x14ac:dyDescent="0.25">
      <c r="G6952">
        <v>6949</v>
      </c>
      <c r="H6952">
        <f t="shared" ca="1" si="146"/>
        <v>-1.3101036984399335E-2</v>
      </c>
    </row>
    <row r="6953" spans="7:8" x14ac:dyDescent="0.25">
      <c r="G6953">
        <v>6950</v>
      </c>
      <c r="H6953">
        <f t="shared" ca="1" si="146"/>
        <v>3.9270753007966709E-2</v>
      </c>
    </row>
    <row r="6954" spans="7:8" x14ac:dyDescent="0.25">
      <c r="G6954">
        <v>6951</v>
      </c>
      <c r="H6954">
        <f t="shared" ca="1" si="146"/>
        <v>9.0766749415364528E-3</v>
      </c>
    </row>
    <row r="6955" spans="7:8" x14ac:dyDescent="0.25">
      <c r="G6955">
        <v>6952</v>
      </c>
      <c r="H6955">
        <f t="shared" ca="1" si="146"/>
        <v>-1.6942978432631123E-2</v>
      </c>
    </row>
    <row r="6956" spans="7:8" x14ac:dyDescent="0.25">
      <c r="G6956">
        <v>6953</v>
      </c>
      <c r="H6956">
        <f t="shared" ca="1" si="146"/>
        <v>-3.3945000865994723E-3</v>
      </c>
    </row>
    <row r="6957" spans="7:8" x14ac:dyDescent="0.25">
      <c r="G6957">
        <v>6954</v>
      </c>
      <c r="H6957">
        <f t="shared" ca="1" si="146"/>
        <v>-3.281105091284995E-2</v>
      </c>
    </row>
    <row r="6958" spans="7:8" x14ac:dyDescent="0.25">
      <c r="G6958">
        <v>6955</v>
      </c>
      <c r="H6958">
        <f t="shared" ca="1" si="146"/>
        <v>1.0401383874093197E-2</v>
      </c>
    </row>
    <row r="6959" spans="7:8" x14ac:dyDescent="0.25">
      <c r="G6959">
        <v>6956</v>
      </c>
      <c r="H6959">
        <f t="shared" ca="1" si="146"/>
        <v>-1.0190803724704735E-2</v>
      </c>
    </row>
    <row r="6960" spans="7:8" x14ac:dyDescent="0.25">
      <c r="G6960">
        <v>6957</v>
      </c>
      <c r="H6960">
        <f t="shared" ca="1" si="146"/>
        <v>5.1976924741323142E-2</v>
      </c>
    </row>
    <row r="6961" spans="7:8" x14ac:dyDescent="0.25">
      <c r="G6961">
        <v>6958</v>
      </c>
      <c r="H6961">
        <f t="shared" ca="1" si="146"/>
        <v>-4.3735255987374863E-2</v>
      </c>
    </row>
    <row r="6962" spans="7:8" x14ac:dyDescent="0.25">
      <c r="G6962">
        <v>6959</v>
      </c>
      <c r="H6962">
        <f t="shared" ca="1" si="146"/>
        <v>-5.6369708443058539E-2</v>
      </c>
    </row>
    <row r="6963" spans="7:8" x14ac:dyDescent="0.25">
      <c r="G6963">
        <v>6960</v>
      </c>
      <c r="H6963">
        <f t="shared" ca="1" si="146"/>
        <v>9.4346963197704439E-3</v>
      </c>
    </row>
    <row r="6964" spans="7:8" x14ac:dyDescent="0.25">
      <c r="G6964">
        <v>6961</v>
      </c>
      <c r="H6964">
        <f t="shared" ca="1" si="146"/>
        <v>-1.9026468898107704E-2</v>
      </c>
    </row>
    <row r="6965" spans="7:8" x14ac:dyDescent="0.25">
      <c r="G6965">
        <v>6962</v>
      </c>
      <c r="H6965">
        <f t="shared" ca="1" si="146"/>
        <v>-1.3736305498361554E-3</v>
      </c>
    </row>
    <row r="6966" spans="7:8" x14ac:dyDescent="0.25">
      <c r="G6966">
        <v>6963</v>
      </c>
      <c r="H6966">
        <f t="shared" ca="1" si="146"/>
        <v>-2.3621652041247537E-2</v>
      </c>
    </row>
    <row r="6967" spans="7:8" x14ac:dyDescent="0.25">
      <c r="G6967">
        <v>6964</v>
      </c>
      <c r="H6967">
        <f t="shared" ca="1" si="146"/>
        <v>-1.7974716762472812E-3</v>
      </c>
    </row>
    <row r="6968" spans="7:8" x14ac:dyDescent="0.25">
      <c r="G6968">
        <v>6965</v>
      </c>
      <c r="H6968">
        <f t="shared" ca="1" si="146"/>
        <v>-9.2336095285020636E-3</v>
      </c>
    </row>
    <row r="6969" spans="7:8" x14ac:dyDescent="0.25">
      <c r="G6969">
        <v>6966</v>
      </c>
      <c r="H6969">
        <f t="shared" ca="1" si="146"/>
        <v>-3.9666033366102034E-2</v>
      </c>
    </row>
    <row r="6970" spans="7:8" x14ac:dyDescent="0.25">
      <c r="G6970">
        <v>6967</v>
      </c>
      <c r="H6970">
        <f t="shared" ca="1" si="146"/>
        <v>-1.6836324394981145E-2</v>
      </c>
    </row>
    <row r="6971" spans="7:8" x14ac:dyDescent="0.25">
      <c r="G6971">
        <v>6968</v>
      </c>
      <c r="H6971">
        <f t="shared" ca="1" si="146"/>
        <v>-4.7534547539977027E-3</v>
      </c>
    </row>
    <row r="6972" spans="7:8" x14ac:dyDescent="0.25">
      <c r="G6972">
        <v>6969</v>
      </c>
      <c r="H6972">
        <f t="shared" ca="1" si="146"/>
        <v>7.1195372505153702E-5</v>
      </c>
    </row>
    <row r="6973" spans="7:8" x14ac:dyDescent="0.25">
      <c r="G6973">
        <v>6970</v>
      </c>
      <c r="H6973">
        <f t="shared" ca="1" si="146"/>
        <v>-3.4502984834606826E-4</v>
      </c>
    </row>
    <row r="6974" spans="7:8" x14ac:dyDescent="0.25">
      <c r="G6974">
        <v>6971</v>
      </c>
      <c r="H6974">
        <f t="shared" ca="1" si="146"/>
        <v>1.2992370241861164E-2</v>
      </c>
    </row>
    <row r="6975" spans="7:8" x14ac:dyDescent="0.25">
      <c r="G6975">
        <v>6972</v>
      </c>
      <c r="H6975">
        <f t="shared" ca="1" si="146"/>
        <v>2.6980338672302366E-2</v>
      </c>
    </row>
    <row r="6976" spans="7:8" x14ac:dyDescent="0.25">
      <c r="G6976">
        <v>6973</v>
      </c>
      <c r="H6976">
        <f t="shared" ca="1" si="146"/>
        <v>1.4708651537451286E-2</v>
      </c>
    </row>
    <row r="6977" spans="7:8" x14ac:dyDescent="0.25">
      <c r="G6977">
        <v>6974</v>
      </c>
      <c r="H6977">
        <f t="shared" ca="1" si="146"/>
        <v>-2.6022947042690252E-2</v>
      </c>
    </row>
    <row r="6978" spans="7:8" x14ac:dyDescent="0.25">
      <c r="G6978">
        <v>6975</v>
      </c>
      <c r="H6978">
        <f t="shared" ca="1" si="146"/>
        <v>3.2685248197640231E-2</v>
      </c>
    </row>
    <row r="6979" spans="7:8" x14ac:dyDescent="0.25">
      <c r="G6979">
        <v>6976</v>
      </c>
      <c r="H6979">
        <f t="shared" ca="1" si="146"/>
        <v>-3.7866064651528065E-2</v>
      </c>
    </row>
    <row r="6980" spans="7:8" x14ac:dyDescent="0.25">
      <c r="G6980">
        <v>6977</v>
      </c>
      <c r="H6980">
        <f t="shared" ca="1" si="146"/>
        <v>4.0576112441756976E-2</v>
      </c>
    </row>
    <row r="6981" spans="7:8" x14ac:dyDescent="0.25">
      <c r="G6981">
        <v>6978</v>
      </c>
      <c r="H6981">
        <f t="shared" ref="H6981:H7044" ca="1" si="147">NORMINV(RAND(),N$6,N$7)</f>
        <v>-1.1691483886118475E-2</v>
      </c>
    </row>
    <row r="6982" spans="7:8" x14ac:dyDescent="0.25">
      <c r="G6982">
        <v>6979</v>
      </c>
      <c r="H6982">
        <f t="shared" ca="1" si="147"/>
        <v>9.4219319523165534E-3</v>
      </c>
    </row>
    <row r="6983" spans="7:8" x14ac:dyDescent="0.25">
      <c r="G6983">
        <v>6980</v>
      </c>
      <c r="H6983">
        <f t="shared" ca="1" si="147"/>
        <v>-1.0841631723788438E-2</v>
      </c>
    </row>
    <row r="6984" spans="7:8" x14ac:dyDescent="0.25">
      <c r="G6984">
        <v>6981</v>
      </c>
      <c r="H6984">
        <f t="shared" ca="1" si="147"/>
        <v>1.8032914496787799E-2</v>
      </c>
    </row>
    <row r="6985" spans="7:8" x14ac:dyDescent="0.25">
      <c r="G6985">
        <v>6982</v>
      </c>
      <c r="H6985">
        <f t="shared" ca="1" si="147"/>
        <v>-2.2160596152881098E-3</v>
      </c>
    </row>
    <row r="6986" spans="7:8" x14ac:dyDescent="0.25">
      <c r="G6986">
        <v>6983</v>
      </c>
      <c r="H6986">
        <f t="shared" ca="1" si="147"/>
        <v>3.0359730706815823E-2</v>
      </c>
    </row>
    <row r="6987" spans="7:8" x14ac:dyDescent="0.25">
      <c r="G6987">
        <v>6984</v>
      </c>
      <c r="H6987">
        <f t="shared" ca="1" si="147"/>
        <v>1.3932749268158204E-3</v>
      </c>
    </row>
    <row r="6988" spans="7:8" x14ac:dyDescent="0.25">
      <c r="G6988">
        <v>6985</v>
      </c>
      <c r="H6988">
        <f t="shared" ca="1" si="147"/>
        <v>1.7791796947704214E-3</v>
      </c>
    </row>
    <row r="6989" spans="7:8" x14ac:dyDescent="0.25">
      <c r="G6989">
        <v>6986</v>
      </c>
      <c r="H6989">
        <f t="shared" ca="1" si="147"/>
        <v>4.7163734195969191E-3</v>
      </c>
    </row>
    <row r="6990" spans="7:8" x14ac:dyDescent="0.25">
      <c r="G6990">
        <v>6987</v>
      </c>
      <c r="H6990">
        <f t="shared" ca="1" si="147"/>
        <v>5.97198635831565E-3</v>
      </c>
    </row>
    <row r="6991" spans="7:8" x14ac:dyDescent="0.25">
      <c r="G6991">
        <v>6988</v>
      </c>
      <c r="H6991">
        <f t="shared" ca="1" si="147"/>
        <v>9.329495105513657E-3</v>
      </c>
    </row>
    <row r="6992" spans="7:8" x14ac:dyDescent="0.25">
      <c r="G6992">
        <v>6989</v>
      </c>
      <c r="H6992">
        <f t="shared" ca="1" si="147"/>
        <v>-2.600506521825089E-7</v>
      </c>
    </row>
    <row r="6993" spans="7:8" x14ac:dyDescent="0.25">
      <c r="G6993">
        <v>6990</v>
      </c>
      <c r="H6993">
        <f t="shared" ca="1" si="147"/>
        <v>-1.960700094801536E-2</v>
      </c>
    </row>
    <row r="6994" spans="7:8" x14ac:dyDescent="0.25">
      <c r="G6994">
        <v>6991</v>
      </c>
      <c r="H6994">
        <f t="shared" ca="1" si="147"/>
        <v>-5.9140902102681105E-3</v>
      </c>
    </row>
    <row r="6995" spans="7:8" x14ac:dyDescent="0.25">
      <c r="G6995">
        <v>6992</v>
      </c>
      <c r="H6995">
        <f t="shared" ca="1" si="147"/>
        <v>-6.8281811548507043E-3</v>
      </c>
    </row>
    <row r="6996" spans="7:8" x14ac:dyDescent="0.25">
      <c r="G6996">
        <v>6993</v>
      </c>
      <c r="H6996">
        <f t="shared" ca="1" si="147"/>
        <v>-5.5694337977958454E-3</v>
      </c>
    </row>
    <row r="6997" spans="7:8" x14ac:dyDescent="0.25">
      <c r="G6997">
        <v>6994</v>
      </c>
      <c r="H6997">
        <f t="shared" ca="1" si="147"/>
        <v>3.4312121581836851E-2</v>
      </c>
    </row>
    <row r="6998" spans="7:8" x14ac:dyDescent="0.25">
      <c r="G6998">
        <v>6995</v>
      </c>
      <c r="H6998">
        <f t="shared" ca="1" si="147"/>
        <v>8.9985539541671301E-3</v>
      </c>
    </row>
    <row r="6999" spans="7:8" x14ac:dyDescent="0.25">
      <c r="G6999">
        <v>6996</v>
      </c>
      <c r="H6999">
        <f t="shared" ca="1" si="147"/>
        <v>8.6560372252372196E-3</v>
      </c>
    </row>
    <row r="7000" spans="7:8" x14ac:dyDescent="0.25">
      <c r="G7000">
        <v>6997</v>
      </c>
      <c r="H7000">
        <f t="shared" ca="1" si="147"/>
        <v>-1.3660169802772492E-3</v>
      </c>
    </row>
    <row r="7001" spans="7:8" x14ac:dyDescent="0.25">
      <c r="G7001">
        <v>6998</v>
      </c>
      <c r="H7001">
        <f t="shared" ca="1" si="147"/>
        <v>-2.2592537289256979E-2</v>
      </c>
    </row>
    <row r="7002" spans="7:8" x14ac:dyDescent="0.25">
      <c r="G7002">
        <v>6999</v>
      </c>
      <c r="H7002">
        <f t="shared" ca="1" si="147"/>
        <v>2.5256208654587716E-2</v>
      </c>
    </row>
    <row r="7003" spans="7:8" x14ac:dyDescent="0.25">
      <c r="G7003">
        <v>7000</v>
      </c>
      <c r="H7003">
        <f t="shared" ca="1" si="147"/>
        <v>-6.4928988587983133E-3</v>
      </c>
    </row>
    <row r="7004" spans="7:8" x14ac:dyDescent="0.25">
      <c r="G7004">
        <v>7001</v>
      </c>
      <c r="H7004">
        <f t="shared" ca="1" si="147"/>
        <v>-2.2667124716078083E-2</v>
      </c>
    </row>
    <row r="7005" spans="7:8" x14ac:dyDescent="0.25">
      <c r="G7005">
        <v>7002</v>
      </c>
      <c r="H7005">
        <f t="shared" ca="1" si="147"/>
        <v>-2.2386072184389278E-2</v>
      </c>
    </row>
    <row r="7006" spans="7:8" x14ac:dyDescent="0.25">
      <c r="G7006">
        <v>7003</v>
      </c>
      <c r="H7006">
        <f t="shared" ca="1" si="147"/>
        <v>-2.8108824385009484E-2</v>
      </c>
    </row>
    <row r="7007" spans="7:8" x14ac:dyDescent="0.25">
      <c r="G7007">
        <v>7004</v>
      </c>
      <c r="H7007">
        <f t="shared" ca="1" si="147"/>
        <v>4.3516348907843429E-2</v>
      </c>
    </row>
    <row r="7008" spans="7:8" x14ac:dyDescent="0.25">
      <c r="G7008">
        <v>7005</v>
      </c>
      <c r="H7008">
        <f t="shared" ca="1" si="147"/>
        <v>-2.6881160929354025E-2</v>
      </c>
    </row>
    <row r="7009" spans="7:8" x14ac:dyDescent="0.25">
      <c r="G7009">
        <v>7006</v>
      </c>
      <c r="H7009">
        <f t="shared" ca="1" si="147"/>
        <v>1.4230774858288473E-2</v>
      </c>
    </row>
    <row r="7010" spans="7:8" x14ac:dyDescent="0.25">
      <c r="G7010">
        <v>7007</v>
      </c>
      <c r="H7010">
        <f t="shared" ca="1" si="147"/>
        <v>2.4347568059407208E-2</v>
      </c>
    </row>
    <row r="7011" spans="7:8" x14ac:dyDescent="0.25">
      <c r="G7011">
        <v>7008</v>
      </c>
      <c r="H7011">
        <f t="shared" ca="1" si="147"/>
        <v>3.068293437012164E-3</v>
      </c>
    </row>
    <row r="7012" spans="7:8" x14ac:dyDescent="0.25">
      <c r="G7012">
        <v>7009</v>
      </c>
      <c r="H7012">
        <f t="shared" ca="1" si="147"/>
        <v>4.1372091065006861E-2</v>
      </c>
    </row>
    <row r="7013" spans="7:8" x14ac:dyDescent="0.25">
      <c r="G7013">
        <v>7010</v>
      </c>
      <c r="H7013">
        <f t="shared" ca="1" si="147"/>
        <v>-8.2481263358526388E-3</v>
      </c>
    </row>
    <row r="7014" spans="7:8" x14ac:dyDescent="0.25">
      <c r="G7014">
        <v>7011</v>
      </c>
      <c r="H7014">
        <f t="shared" ca="1" si="147"/>
        <v>-3.3427689188528474E-2</v>
      </c>
    </row>
    <row r="7015" spans="7:8" x14ac:dyDescent="0.25">
      <c r="G7015">
        <v>7012</v>
      </c>
      <c r="H7015">
        <f t="shared" ca="1" si="147"/>
        <v>8.5750286481752515E-3</v>
      </c>
    </row>
    <row r="7016" spans="7:8" x14ac:dyDescent="0.25">
      <c r="G7016">
        <v>7013</v>
      </c>
      <c r="H7016">
        <f t="shared" ca="1" si="147"/>
        <v>3.7808915706330267E-3</v>
      </c>
    </row>
    <row r="7017" spans="7:8" x14ac:dyDescent="0.25">
      <c r="G7017">
        <v>7014</v>
      </c>
      <c r="H7017">
        <f t="shared" ca="1" si="147"/>
        <v>-8.8060151022566306E-3</v>
      </c>
    </row>
    <row r="7018" spans="7:8" x14ac:dyDescent="0.25">
      <c r="G7018">
        <v>7015</v>
      </c>
      <c r="H7018">
        <f t="shared" ca="1" si="147"/>
        <v>-1.0780547582080215E-3</v>
      </c>
    </row>
    <row r="7019" spans="7:8" x14ac:dyDescent="0.25">
      <c r="G7019">
        <v>7016</v>
      </c>
      <c r="H7019">
        <f t="shared" ca="1" si="147"/>
        <v>1.4474205967442864E-3</v>
      </c>
    </row>
    <row r="7020" spans="7:8" x14ac:dyDescent="0.25">
      <c r="G7020">
        <v>7017</v>
      </c>
      <c r="H7020">
        <f t="shared" ca="1" si="147"/>
        <v>-1.0209528479817676E-2</v>
      </c>
    </row>
    <row r="7021" spans="7:8" x14ac:dyDescent="0.25">
      <c r="G7021">
        <v>7018</v>
      </c>
      <c r="H7021">
        <f t="shared" ca="1" si="147"/>
        <v>4.3928681852653167E-2</v>
      </c>
    </row>
    <row r="7022" spans="7:8" x14ac:dyDescent="0.25">
      <c r="G7022">
        <v>7019</v>
      </c>
      <c r="H7022">
        <f t="shared" ca="1" si="147"/>
        <v>-6.3576496492418807E-3</v>
      </c>
    </row>
    <row r="7023" spans="7:8" x14ac:dyDescent="0.25">
      <c r="G7023">
        <v>7020</v>
      </c>
      <c r="H7023">
        <f t="shared" ca="1" si="147"/>
        <v>2.2644116633360259E-2</v>
      </c>
    </row>
    <row r="7024" spans="7:8" x14ac:dyDescent="0.25">
      <c r="G7024">
        <v>7021</v>
      </c>
      <c r="H7024">
        <f t="shared" ca="1" si="147"/>
        <v>1.831089997486119E-2</v>
      </c>
    </row>
    <row r="7025" spans="7:8" x14ac:dyDescent="0.25">
      <c r="G7025">
        <v>7022</v>
      </c>
      <c r="H7025">
        <f t="shared" ca="1" si="147"/>
        <v>-3.8304476460256824E-3</v>
      </c>
    </row>
    <row r="7026" spans="7:8" x14ac:dyDescent="0.25">
      <c r="G7026">
        <v>7023</v>
      </c>
      <c r="H7026">
        <f t="shared" ca="1" si="147"/>
        <v>-3.1069643427217949E-2</v>
      </c>
    </row>
    <row r="7027" spans="7:8" x14ac:dyDescent="0.25">
      <c r="G7027">
        <v>7024</v>
      </c>
      <c r="H7027">
        <f t="shared" ca="1" si="147"/>
        <v>2.7482103778301094E-2</v>
      </c>
    </row>
    <row r="7028" spans="7:8" x14ac:dyDescent="0.25">
      <c r="G7028">
        <v>7025</v>
      </c>
      <c r="H7028">
        <f t="shared" ca="1" si="147"/>
        <v>5.4848431040487233E-3</v>
      </c>
    </row>
    <row r="7029" spans="7:8" x14ac:dyDescent="0.25">
      <c r="G7029">
        <v>7026</v>
      </c>
      <c r="H7029">
        <f t="shared" ca="1" si="147"/>
        <v>1.4907701361545869E-2</v>
      </c>
    </row>
    <row r="7030" spans="7:8" x14ac:dyDescent="0.25">
      <c r="G7030">
        <v>7027</v>
      </c>
      <c r="H7030">
        <f t="shared" ca="1" si="147"/>
        <v>6.42314536927476E-3</v>
      </c>
    </row>
    <row r="7031" spans="7:8" x14ac:dyDescent="0.25">
      <c r="G7031">
        <v>7028</v>
      </c>
      <c r="H7031">
        <f t="shared" ca="1" si="147"/>
        <v>-4.6765522587584554E-2</v>
      </c>
    </row>
    <row r="7032" spans="7:8" x14ac:dyDescent="0.25">
      <c r="G7032">
        <v>7029</v>
      </c>
      <c r="H7032">
        <f t="shared" ca="1" si="147"/>
        <v>8.856750500919908E-3</v>
      </c>
    </row>
    <row r="7033" spans="7:8" x14ac:dyDescent="0.25">
      <c r="G7033">
        <v>7030</v>
      </c>
      <c r="H7033">
        <f t="shared" ca="1" si="147"/>
        <v>2.6925541523043588E-2</v>
      </c>
    </row>
    <row r="7034" spans="7:8" x14ac:dyDescent="0.25">
      <c r="G7034">
        <v>7031</v>
      </c>
      <c r="H7034">
        <f t="shared" ca="1" si="147"/>
        <v>-1.1416234442293931E-2</v>
      </c>
    </row>
    <row r="7035" spans="7:8" x14ac:dyDescent="0.25">
      <c r="G7035">
        <v>7032</v>
      </c>
      <c r="H7035">
        <f t="shared" ca="1" si="147"/>
        <v>-2.9602122341284721E-2</v>
      </c>
    </row>
    <row r="7036" spans="7:8" x14ac:dyDescent="0.25">
      <c r="G7036">
        <v>7033</v>
      </c>
      <c r="H7036">
        <f t="shared" ca="1" si="147"/>
        <v>-2.6148522339112506E-3</v>
      </c>
    </row>
    <row r="7037" spans="7:8" x14ac:dyDescent="0.25">
      <c r="G7037">
        <v>7034</v>
      </c>
      <c r="H7037">
        <f t="shared" ca="1" si="147"/>
        <v>2.6579694726950355E-2</v>
      </c>
    </row>
    <row r="7038" spans="7:8" x14ac:dyDescent="0.25">
      <c r="G7038">
        <v>7035</v>
      </c>
      <c r="H7038">
        <f t="shared" ca="1" si="147"/>
        <v>-1.8806681448660715E-2</v>
      </c>
    </row>
    <row r="7039" spans="7:8" x14ac:dyDescent="0.25">
      <c r="G7039">
        <v>7036</v>
      </c>
      <c r="H7039">
        <f t="shared" ca="1" si="147"/>
        <v>4.6227552438666436E-4</v>
      </c>
    </row>
    <row r="7040" spans="7:8" x14ac:dyDescent="0.25">
      <c r="G7040">
        <v>7037</v>
      </c>
      <c r="H7040">
        <f t="shared" ca="1" si="147"/>
        <v>9.6240048643814885E-3</v>
      </c>
    </row>
    <row r="7041" spans="7:8" x14ac:dyDescent="0.25">
      <c r="G7041">
        <v>7038</v>
      </c>
      <c r="H7041">
        <f t="shared" ca="1" si="147"/>
        <v>-6.7114236142728351E-3</v>
      </c>
    </row>
    <row r="7042" spans="7:8" x14ac:dyDescent="0.25">
      <c r="G7042">
        <v>7039</v>
      </c>
      <c r="H7042">
        <f t="shared" ca="1" si="147"/>
        <v>-4.2380442867523561E-3</v>
      </c>
    </row>
    <row r="7043" spans="7:8" x14ac:dyDescent="0.25">
      <c r="G7043">
        <v>7040</v>
      </c>
      <c r="H7043">
        <f t="shared" ca="1" si="147"/>
        <v>-4.033950319153783E-4</v>
      </c>
    </row>
    <row r="7044" spans="7:8" x14ac:dyDescent="0.25">
      <c r="G7044">
        <v>7041</v>
      </c>
      <c r="H7044">
        <f t="shared" ca="1" si="147"/>
        <v>6.7610618075487983E-3</v>
      </c>
    </row>
    <row r="7045" spans="7:8" x14ac:dyDescent="0.25">
      <c r="G7045">
        <v>7042</v>
      </c>
      <c r="H7045">
        <f t="shared" ref="H7045:H7108" ca="1" si="148">NORMINV(RAND(),N$6,N$7)</f>
        <v>-1.1416897038584794E-2</v>
      </c>
    </row>
    <row r="7046" spans="7:8" x14ac:dyDescent="0.25">
      <c r="G7046">
        <v>7043</v>
      </c>
      <c r="H7046">
        <f t="shared" ca="1" si="148"/>
        <v>2.9650831075962569E-3</v>
      </c>
    </row>
    <row r="7047" spans="7:8" x14ac:dyDescent="0.25">
      <c r="G7047">
        <v>7044</v>
      </c>
      <c r="H7047">
        <f t="shared" ca="1" si="148"/>
        <v>8.0721593472974293E-3</v>
      </c>
    </row>
    <row r="7048" spans="7:8" x14ac:dyDescent="0.25">
      <c r="G7048">
        <v>7045</v>
      </c>
      <c r="H7048">
        <f t="shared" ca="1" si="148"/>
        <v>-1.60495483383696E-4</v>
      </c>
    </row>
    <row r="7049" spans="7:8" x14ac:dyDescent="0.25">
      <c r="G7049">
        <v>7046</v>
      </c>
      <c r="H7049">
        <f t="shared" ca="1" si="148"/>
        <v>4.2334151716351458E-2</v>
      </c>
    </row>
    <row r="7050" spans="7:8" x14ac:dyDescent="0.25">
      <c r="G7050">
        <v>7047</v>
      </c>
      <c r="H7050">
        <f t="shared" ca="1" si="148"/>
        <v>-1.3244118712765325E-2</v>
      </c>
    </row>
    <row r="7051" spans="7:8" x14ac:dyDescent="0.25">
      <c r="G7051">
        <v>7048</v>
      </c>
      <c r="H7051">
        <f t="shared" ca="1" si="148"/>
        <v>-2.1962546519242307E-3</v>
      </c>
    </row>
    <row r="7052" spans="7:8" x14ac:dyDescent="0.25">
      <c r="G7052">
        <v>7049</v>
      </c>
      <c r="H7052">
        <f t="shared" ca="1" si="148"/>
        <v>1.5810285126251961E-2</v>
      </c>
    </row>
    <row r="7053" spans="7:8" x14ac:dyDescent="0.25">
      <c r="G7053">
        <v>7050</v>
      </c>
      <c r="H7053">
        <f t="shared" ca="1" si="148"/>
        <v>3.0645805980612093E-2</v>
      </c>
    </row>
    <row r="7054" spans="7:8" x14ac:dyDescent="0.25">
      <c r="G7054">
        <v>7051</v>
      </c>
      <c r="H7054">
        <f t="shared" ca="1" si="148"/>
        <v>-1.07147856197276E-2</v>
      </c>
    </row>
    <row r="7055" spans="7:8" x14ac:dyDescent="0.25">
      <c r="G7055">
        <v>7052</v>
      </c>
      <c r="H7055">
        <f t="shared" ca="1" si="148"/>
        <v>-4.4252101930739168E-2</v>
      </c>
    </row>
    <row r="7056" spans="7:8" x14ac:dyDescent="0.25">
      <c r="G7056">
        <v>7053</v>
      </c>
      <c r="H7056">
        <f t="shared" ca="1" si="148"/>
        <v>1.2176803281904361E-2</v>
      </c>
    </row>
    <row r="7057" spans="7:8" x14ac:dyDescent="0.25">
      <c r="G7057">
        <v>7054</v>
      </c>
      <c r="H7057">
        <f t="shared" ca="1" si="148"/>
        <v>2.7274514849262379E-2</v>
      </c>
    </row>
    <row r="7058" spans="7:8" x14ac:dyDescent="0.25">
      <c r="G7058">
        <v>7055</v>
      </c>
      <c r="H7058">
        <f t="shared" ca="1" si="148"/>
        <v>2.8974654700378889E-2</v>
      </c>
    </row>
    <row r="7059" spans="7:8" x14ac:dyDescent="0.25">
      <c r="G7059">
        <v>7056</v>
      </c>
      <c r="H7059">
        <f t="shared" ca="1" si="148"/>
        <v>-1.9683717182000449E-2</v>
      </c>
    </row>
    <row r="7060" spans="7:8" x14ac:dyDescent="0.25">
      <c r="G7060">
        <v>7057</v>
      </c>
      <c r="H7060">
        <f t="shared" ca="1" si="148"/>
        <v>-6.4561491139237086E-3</v>
      </c>
    </row>
    <row r="7061" spans="7:8" x14ac:dyDescent="0.25">
      <c r="G7061">
        <v>7058</v>
      </c>
      <c r="H7061">
        <f t="shared" ca="1" si="148"/>
        <v>-1.1005217080609598E-2</v>
      </c>
    </row>
    <row r="7062" spans="7:8" x14ac:dyDescent="0.25">
      <c r="G7062">
        <v>7059</v>
      </c>
      <c r="H7062">
        <f t="shared" ca="1" si="148"/>
        <v>1.9226988362227422E-2</v>
      </c>
    </row>
    <row r="7063" spans="7:8" x14ac:dyDescent="0.25">
      <c r="G7063">
        <v>7060</v>
      </c>
      <c r="H7063">
        <f t="shared" ca="1" si="148"/>
        <v>-1.0868175032587683E-2</v>
      </c>
    </row>
    <row r="7064" spans="7:8" x14ac:dyDescent="0.25">
      <c r="G7064">
        <v>7061</v>
      </c>
      <c r="H7064">
        <f t="shared" ca="1" si="148"/>
        <v>-9.4155160532231278E-3</v>
      </c>
    </row>
    <row r="7065" spans="7:8" x14ac:dyDescent="0.25">
      <c r="G7065">
        <v>7062</v>
      </c>
      <c r="H7065">
        <f t="shared" ca="1" si="148"/>
        <v>-3.1625924942771111E-3</v>
      </c>
    </row>
    <row r="7066" spans="7:8" x14ac:dyDescent="0.25">
      <c r="G7066">
        <v>7063</v>
      </c>
      <c r="H7066">
        <f t="shared" ca="1" si="148"/>
        <v>-1.5512232822094298E-2</v>
      </c>
    </row>
    <row r="7067" spans="7:8" x14ac:dyDescent="0.25">
      <c r="G7067">
        <v>7064</v>
      </c>
      <c r="H7067">
        <f t="shared" ca="1" si="148"/>
        <v>-3.2353104109607581E-2</v>
      </c>
    </row>
    <row r="7068" spans="7:8" x14ac:dyDescent="0.25">
      <c r="G7068">
        <v>7065</v>
      </c>
      <c r="H7068">
        <f t="shared" ca="1" si="148"/>
        <v>9.2536277123900501E-3</v>
      </c>
    </row>
    <row r="7069" spans="7:8" x14ac:dyDescent="0.25">
      <c r="G7069">
        <v>7066</v>
      </c>
      <c r="H7069">
        <f t="shared" ca="1" si="148"/>
        <v>2.6425430019445039E-2</v>
      </c>
    </row>
    <row r="7070" spans="7:8" x14ac:dyDescent="0.25">
      <c r="G7070">
        <v>7067</v>
      </c>
      <c r="H7070">
        <f t="shared" ca="1" si="148"/>
        <v>-4.1598347683826382E-3</v>
      </c>
    </row>
    <row r="7071" spans="7:8" x14ac:dyDescent="0.25">
      <c r="G7071">
        <v>7068</v>
      </c>
      <c r="H7071">
        <f t="shared" ca="1" si="148"/>
        <v>-4.7468962290720725E-3</v>
      </c>
    </row>
    <row r="7072" spans="7:8" x14ac:dyDescent="0.25">
      <c r="G7072">
        <v>7069</v>
      </c>
      <c r="H7072">
        <f t="shared" ca="1" si="148"/>
        <v>9.543894872035991E-3</v>
      </c>
    </row>
    <row r="7073" spans="7:8" x14ac:dyDescent="0.25">
      <c r="G7073">
        <v>7070</v>
      </c>
      <c r="H7073">
        <f t="shared" ca="1" si="148"/>
        <v>-7.8837977229151007E-3</v>
      </c>
    </row>
    <row r="7074" spans="7:8" x14ac:dyDescent="0.25">
      <c r="G7074">
        <v>7071</v>
      </c>
      <c r="H7074">
        <f t="shared" ca="1" si="148"/>
        <v>-1.1903413284658634E-3</v>
      </c>
    </row>
    <row r="7075" spans="7:8" x14ac:dyDescent="0.25">
      <c r="G7075">
        <v>7072</v>
      </c>
      <c r="H7075">
        <f t="shared" ca="1" si="148"/>
        <v>3.4749018897471666E-2</v>
      </c>
    </row>
    <row r="7076" spans="7:8" x14ac:dyDescent="0.25">
      <c r="G7076">
        <v>7073</v>
      </c>
      <c r="H7076">
        <f t="shared" ca="1" si="148"/>
        <v>-1.1019991116593637E-2</v>
      </c>
    </row>
    <row r="7077" spans="7:8" x14ac:dyDescent="0.25">
      <c r="G7077">
        <v>7074</v>
      </c>
      <c r="H7077">
        <f t="shared" ca="1" si="148"/>
        <v>4.1491944348171224E-2</v>
      </c>
    </row>
    <row r="7078" spans="7:8" x14ac:dyDescent="0.25">
      <c r="G7078">
        <v>7075</v>
      </c>
      <c r="H7078">
        <f t="shared" ca="1" si="148"/>
        <v>1.6798823150773502E-2</v>
      </c>
    </row>
    <row r="7079" spans="7:8" x14ac:dyDescent="0.25">
      <c r="G7079">
        <v>7076</v>
      </c>
      <c r="H7079">
        <f t="shared" ca="1" si="148"/>
        <v>2.1392914811057331E-2</v>
      </c>
    </row>
    <row r="7080" spans="7:8" x14ac:dyDescent="0.25">
      <c r="G7080">
        <v>7077</v>
      </c>
      <c r="H7080">
        <f t="shared" ca="1" si="148"/>
        <v>7.9561570452241145E-3</v>
      </c>
    </row>
    <row r="7081" spans="7:8" x14ac:dyDescent="0.25">
      <c r="G7081">
        <v>7078</v>
      </c>
      <c r="H7081">
        <f t="shared" ca="1" si="148"/>
        <v>-1.6695963202209244E-2</v>
      </c>
    </row>
    <row r="7082" spans="7:8" x14ac:dyDescent="0.25">
      <c r="G7082">
        <v>7079</v>
      </c>
      <c r="H7082">
        <f t="shared" ca="1" si="148"/>
        <v>9.8119403240768052E-3</v>
      </c>
    </row>
    <row r="7083" spans="7:8" x14ac:dyDescent="0.25">
      <c r="G7083">
        <v>7080</v>
      </c>
      <c r="H7083">
        <f t="shared" ca="1" si="148"/>
        <v>-2.1626006756846314E-2</v>
      </c>
    </row>
    <row r="7084" spans="7:8" x14ac:dyDescent="0.25">
      <c r="G7084">
        <v>7081</v>
      </c>
      <c r="H7084">
        <f t="shared" ca="1" si="148"/>
        <v>7.5733839780899698E-4</v>
      </c>
    </row>
    <row r="7085" spans="7:8" x14ac:dyDescent="0.25">
      <c r="G7085">
        <v>7082</v>
      </c>
      <c r="H7085">
        <f t="shared" ca="1" si="148"/>
        <v>-5.6523026418539421E-3</v>
      </c>
    </row>
    <row r="7086" spans="7:8" x14ac:dyDescent="0.25">
      <c r="G7086">
        <v>7083</v>
      </c>
      <c r="H7086">
        <f t="shared" ca="1" si="148"/>
        <v>1.5926426697561873E-2</v>
      </c>
    </row>
    <row r="7087" spans="7:8" x14ac:dyDescent="0.25">
      <c r="G7087">
        <v>7084</v>
      </c>
      <c r="H7087">
        <f t="shared" ca="1" si="148"/>
        <v>5.815471223519845E-3</v>
      </c>
    </row>
    <row r="7088" spans="7:8" x14ac:dyDescent="0.25">
      <c r="G7088">
        <v>7085</v>
      </c>
      <c r="H7088">
        <f t="shared" ca="1" si="148"/>
        <v>-7.5327432661429269E-3</v>
      </c>
    </row>
    <row r="7089" spans="7:8" x14ac:dyDescent="0.25">
      <c r="G7089">
        <v>7086</v>
      </c>
      <c r="H7089">
        <f t="shared" ca="1" si="148"/>
        <v>-5.4289508032315447E-3</v>
      </c>
    </row>
    <row r="7090" spans="7:8" x14ac:dyDescent="0.25">
      <c r="G7090">
        <v>7087</v>
      </c>
      <c r="H7090">
        <f t="shared" ca="1" si="148"/>
        <v>-3.5393062901191458E-2</v>
      </c>
    </row>
    <row r="7091" spans="7:8" x14ac:dyDescent="0.25">
      <c r="G7091">
        <v>7088</v>
      </c>
      <c r="H7091">
        <f t="shared" ca="1" si="148"/>
        <v>-1.9130099706818253E-3</v>
      </c>
    </row>
    <row r="7092" spans="7:8" x14ac:dyDescent="0.25">
      <c r="G7092">
        <v>7089</v>
      </c>
      <c r="H7092">
        <f t="shared" ca="1" si="148"/>
        <v>1.3360861602736855E-2</v>
      </c>
    </row>
    <row r="7093" spans="7:8" x14ac:dyDescent="0.25">
      <c r="G7093">
        <v>7090</v>
      </c>
      <c r="H7093">
        <f t="shared" ca="1" si="148"/>
        <v>2.5511337566858534E-2</v>
      </c>
    </row>
    <row r="7094" spans="7:8" x14ac:dyDescent="0.25">
      <c r="G7094">
        <v>7091</v>
      </c>
      <c r="H7094">
        <f t="shared" ca="1" si="148"/>
        <v>4.8460854958973863E-2</v>
      </c>
    </row>
    <row r="7095" spans="7:8" x14ac:dyDescent="0.25">
      <c r="G7095">
        <v>7092</v>
      </c>
      <c r="H7095">
        <f t="shared" ca="1" si="148"/>
        <v>2.76467347536185E-2</v>
      </c>
    </row>
    <row r="7096" spans="7:8" x14ac:dyDescent="0.25">
      <c r="G7096">
        <v>7093</v>
      </c>
      <c r="H7096">
        <f t="shared" ca="1" si="148"/>
        <v>-3.8549179356590406E-2</v>
      </c>
    </row>
    <row r="7097" spans="7:8" x14ac:dyDescent="0.25">
      <c r="G7097">
        <v>7094</v>
      </c>
      <c r="H7097">
        <f t="shared" ca="1" si="148"/>
        <v>-1.0387565363241676E-2</v>
      </c>
    </row>
    <row r="7098" spans="7:8" x14ac:dyDescent="0.25">
      <c r="G7098">
        <v>7095</v>
      </c>
      <c r="H7098">
        <f t="shared" ca="1" si="148"/>
        <v>1.5614239579295123E-2</v>
      </c>
    </row>
    <row r="7099" spans="7:8" x14ac:dyDescent="0.25">
      <c r="G7099">
        <v>7096</v>
      </c>
      <c r="H7099">
        <f t="shared" ca="1" si="148"/>
        <v>-1.4319478792496709E-3</v>
      </c>
    </row>
    <row r="7100" spans="7:8" x14ac:dyDescent="0.25">
      <c r="G7100">
        <v>7097</v>
      </c>
      <c r="H7100">
        <f t="shared" ca="1" si="148"/>
        <v>1.4224406013073131E-2</v>
      </c>
    </row>
    <row r="7101" spans="7:8" x14ac:dyDescent="0.25">
      <c r="G7101">
        <v>7098</v>
      </c>
      <c r="H7101">
        <f t="shared" ca="1" si="148"/>
        <v>-1.3992501502431762E-2</v>
      </c>
    </row>
    <row r="7102" spans="7:8" x14ac:dyDescent="0.25">
      <c r="G7102">
        <v>7099</v>
      </c>
      <c r="H7102">
        <f t="shared" ca="1" si="148"/>
        <v>-1.566760785350416E-2</v>
      </c>
    </row>
    <row r="7103" spans="7:8" x14ac:dyDescent="0.25">
      <c r="G7103">
        <v>7100</v>
      </c>
      <c r="H7103">
        <f t="shared" ca="1" si="148"/>
        <v>9.5640707940409485E-3</v>
      </c>
    </row>
    <row r="7104" spans="7:8" x14ac:dyDescent="0.25">
      <c r="G7104">
        <v>7101</v>
      </c>
      <c r="H7104">
        <f t="shared" ca="1" si="148"/>
        <v>1.0481191466591938E-2</v>
      </c>
    </row>
    <row r="7105" spans="7:8" x14ac:dyDescent="0.25">
      <c r="G7105">
        <v>7102</v>
      </c>
      <c r="H7105">
        <f t="shared" ca="1" si="148"/>
        <v>2.9381427313794624E-2</v>
      </c>
    </row>
    <row r="7106" spans="7:8" x14ac:dyDescent="0.25">
      <c r="G7106">
        <v>7103</v>
      </c>
      <c r="H7106">
        <f t="shared" ca="1" si="148"/>
        <v>-3.3400687637881775E-3</v>
      </c>
    </row>
    <row r="7107" spans="7:8" x14ac:dyDescent="0.25">
      <c r="G7107">
        <v>7104</v>
      </c>
      <c r="H7107">
        <f t="shared" ca="1" si="148"/>
        <v>7.0444539019481386E-3</v>
      </c>
    </row>
    <row r="7108" spans="7:8" x14ac:dyDescent="0.25">
      <c r="G7108">
        <v>7105</v>
      </c>
      <c r="H7108">
        <f t="shared" ca="1" si="148"/>
        <v>2.7970128311014385E-2</v>
      </c>
    </row>
    <row r="7109" spans="7:8" x14ac:dyDescent="0.25">
      <c r="G7109">
        <v>7106</v>
      </c>
      <c r="H7109">
        <f t="shared" ref="H7109:H7172" ca="1" si="149">NORMINV(RAND(),N$6,N$7)</f>
        <v>1.6980002158709456E-2</v>
      </c>
    </row>
    <row r="7110" spans="7:8" x14ac:dyDescent="0.25">
      <c r="G7110">
        <v>7107</v>
      </c>
      <c r="H7110">
        <f t="shared" ca="1" si="149"/>
        <v>-6.3554397637071228E-3</v>
      </c>
    </row>
    <row r="7111" spans="7:8" x14ac:dyDescent="0.25">
      <c r="G7111">
        <v>7108</v>
      </c>
      <c r="H7111">
        <f t="shared" ca="1" si="149"/>
        <v>-4.0296405487226634E-2</v>
      </c>
    </row>
    <row r="7112" spans="7:8" x14ac:dyDescent="0.25">
      <c r="G7112">
        <v>7109</v>
      </c>
      <c r="H7112">
        <f t="shared" ca="1" si="149"/>
        <v>2.832680845284415E-2</v>
      </c>
    </row>
    <row r="7113" spans="7:8" x14ac:dyDescent="0.25">
      <c r="G7113">
        <v>7110</v>
      </c>
      <c r="H7113">
        <f t="shared" ca="1" si="149"/>
        <v>1.2941864225363996E-2</v>
      </c>
    </row>
    <row r="7114" spans="7:8" x14ac:dyDescent="0.25">
      <c r="G7114">
        <v>7111</v>
      </c>
      <c r="H7114">
        <f t="shared" ca="1" si="149"/>
        <v>-4.5584220310747039E-3</v>
      </c>
    </row>
    <row r="7115" spans="7:8" x14ac:dyDescent="0.25">
      <c r="G7115">
        <v>7112</v>
      </c>
      <c r="H7115">
        <f t="shared" ca="1" si="149"/>
        <v>-2.0346502275869895E-2</v>
      </c>
    </row>
    <row r="7116" spans="7:8" x14ac:dyDescent="0.25">
      <c r="G7116">
        <v>7113</v>
      </c>
      <c r="H7116">
        <f t="shared" ca="1" si="149"/>
        <v>-1.0950138932376648E-2</v>
      </c>
    </row>
    <row r="7117" spans="7:8" x14ac:dyDescent="0.25">
      <c r="G7117">
        <v>7114</v>
      </c>
      <c r="H7117">
        <f t="shared" ca="1" si="149"/>
        <v>6.9392487053586017E-3</v>
      </c>
    </row>
    <row r="7118" spans="7:8" x14ac:dyDescent="0.25">
      <c r="G7118">
        <v>7115</v>
      </c>
      <c r="H7118">
        <f t="shared" ca="1" si="149"/>
        <v>1.4850971789786668E-2</v>
      </c>
    </row>
    <row r="7119" spans="7:8" x14ac:dyDescent="0.25">
      <c r="G7119">
        <v>7116</v>
      </c>
      <c r="H7119">
        <f t="shared" ca="1" si="149"/>
        <v>1.5739265443107293E-2</v>
      </c>
    </row>
    <row r="7120" spans="7:8" x14ac:dyDescent="0.25">
      <c r="G7120">
        <v>7117</v>
      </c>
      <c r="H7120">
        <f t="shared" ca="1" si="149"/>
        <v>-4.1982430307959707E-4</v>
      </c>
    </row>
    <row r="7121" spans="7:8" x14ac:dyDescent="0.25">
      <c r="G7121">
        <v>7118</v>
      </c>
      <c r="H7121">
        <f t="shared" ca="1" si="149"/>
        <v>-2.3161982241936867E-2</v>
      </c>
    </row>
    <row r="7122" spans="7:8" x14ac:dyDescent="0.25">
      <c r="G7122">
        <v>7119</v>
      </c>
      <c r="H7122">
        <f t="shared" ca="1" si="149"/>
        <v>3.2317079014568276E-2</v>
      </c>
    </row>
    <row r="7123" spans="7:8" x14ac:dyDescent="0.25">
      <c r="G7123">
        <v>7120</v>
      </c>
      <c r="H7123">
        <f t="shared" ca="1" si="149"/>
        <v>-1.3671307352807404E-3</v>
      </c>
    </row>
    <row r="7124" spans="7:8" x14ac:dyDescent="0.25">
      <c r="G7124">
        <v>7121</v>
      </c>
      <c r="H7124">
        <f t="shared" ca="1" si="149"/>
        <v>3.5529443542620359E-2</v>
      </c>
    </row>
    <row r="7125" spans="7:8" x14ac:dyDescent="0.25">
      <c r="G7125">
        <v>7122</v>
      </c>
      <c r="H7125">
        <f t="shared" ca="1" si="149"/>
        <v>6.6786189233858113E-3</v>
      </c>
    </row>
    <row r="7126" spans="7:8" x14ac:dyDescent="0.25">
      <c r="G7126">
        <v>7123</v>
      </c>
      <c r="H7126">
        <f t="shared" ca="1" si="149"/>
        <v>-2.1317466829320585E-2</v>
      </c>
    </row>
    <row r="7127" spans="7:8" x14ac:dyDescent="0.25">
      <c r="G7127">
        <v>7124</v>
      </c>
      <c r="H7127">
        <f t="shared" ca="1" si="149"/>
        <v>2.6081673289603927E-2</v>
      </c>
    </row>
    <row r="7128" spans="7:8" x14ac:dyDescent="0.25">
      <c r="G7128">
        <v>7125</v>
      </c>
      <c r="H7128">
        <f t="shared" ca="1" si="149"/>
        <v>2.6546845287514612E-2</v>
      </c>
    </row>
    <row r="7129" spans="7:8" x14ac:dyDescent="0.25">
      <c r="G7129">
        <v>7126</v>
      </c>
      <c r="H7129">
        <f t="shared" ca="1" si="149"/>
        <v>-2.7228920348655181E-2</v>
      </c>
    </row>
    <row r="7130" spans="7:8" x14ac:dyDescent="0.25">
      <c r="G7130">
        <v>7127</v>
      </c>
      <c r="H7130">
        <f t="shared" ca="1" si="149"/>
        <v>4.1514682319581504E-2</v>
      </c>
    </row>
    <row r="7131" spans="7:8" x14ac:dyDescent="0.25">
      <c r="G7131">
        <v>7128</v>
      </c>
      <c r="H7131">
        <f t="shared" ca="1" si="149"/>
        <v>2.1738638375062378E-2</v>
      </c>
    </row>
    <row r="7132" spans="7:8" x14ac:dyDescent="0.25">
      <c r="G7132">
        <v>7129</v>
      </c>
      <c r="H7132">
        <f t="shared" ca="1" si="149"/>
        <v>-3.4328773369023506E-2</v>
      </c>
    </row>
    <row r="7133" spans="7:8" x14ac:dyDescent="0.25">
      <c r="G7133">
        <v>7130</v>
      </c>
      <c r="H7133">
        <f t="shared" ca="1" si="149"/>
        <v>1.6662216962407429E-2</v>
      </c>
    </row>
    <row r="7134" spans="7:8" x14ac:dyDescent="0.25">
      <c r="G7134">
        <v>7131</v>
      </c>
      <c r="H7134">
        <f t="shared" ca="1" si="149"/>
        <v>2.5798676408106694E-2</v>
      </c>
    </row>
    <row r="7135" spans="7:8" x14ac:dyDescent="0.25">
      <c r="G7135">
        <v>7132</v>
      </c>
      <c r="H7135">
        <f t="shared" ca="1" si="149"/>
        <v>6.9789741896524411E-3</v>
      </c>
    </row>
    <row r="7136" spans="7:8" x14ac:dyDescent="0.25">
      <c r="G7136">
        <v>7133</v>
      </c>
      <c r="H7136">
        <f t="shared" ca="1" si="149"/>
        <v>-5.3357033995863378E-3</v>
      </c>
    </row>
    <row r="7137" spans="7:8" x14ac:dyDescent="0.25">
      <c r="G7137">
        <v>7134</v>
      </c>
      <c r="H7137">
        <f t="shared" ca="1" si="149"/>
        <v>-2.0043777171354187E-2</v>
      </c>
    </row>
    <row r="7138" spans="7:8" x14ac:dyDescent="0.25">
      <c r="G7138">
        <v>7135</v>
      </c>
      <c r="H7138">
        <f t="shared" ca="1" si="149"/>
        <v>-1.6113482321452655E-2</v>
      </c>
    </row>
    <row r="7139" spans="7:8" x14ac:dyDescent="0.25">
      <c r="G7139">
        <v>7136</v>
      </c>
      <c r="H7139">
        <f t="shared" ca="1" si="149"/>
        <v>-4.4478253915624282E-3</v>
      </c>
    </row>
    <row r="7140" spans="7:8" x14ac:dyDescent="0.25">
      <c r="G7140">
        <v>7137</v>
      </c>
      <c r="H7140">
        <f t="shared" ca="1" si="149"/>
        <v>-1.2858357107211836E-2</v>
      </c>
    </row>
    <row r="7141" spans="7:8" x14ac:dyDescent="0.25">
      <c r="G7141">
        <v>7138</v>
      </c>
      <c r="H7141">
        <f t="shared" ca="1" si="149"/>
        <v>-5.6427185737070338E-4</v>
      </c>
    </row>
    <row r="7142" spans="7:8" x14ac:dyDescent="0.25">
      <c r="G7142">
        <v>7139</v>
      </c>
      <c r="H7142">
        <f t="shared" ca="1" si="149"/>
        <v>6.1751923184695924E-4</v>
      </c>
    </row>
    <row r="7143" spans="7:8" x14ac:dyDescent="0.25">
      <c r="G7143">
        <v>7140</v>
      </c>
      <c r="H7143">
        <f t="shared" ca="1" si="149"/>
        <v>1.6982791925841009E-2</v>
      </c>
    </row>
    <row r="7144" spans="7:8" x14ac:dyDescent="0.25">
      <c r="G7144">
        <v>7141</v>
      </c>
      <c r="H7144">
        <f t="shared" ca="1" si="149"/>
        <v>1.1190310696756328E-2</v>
      </c>
    </row>
    <row r="7145" spans="7:8" x14ac:dyDescent="0.25">
      <c r="G7145">
        <v>7142</v>
      </c>
      <c r="H7145">
        <f t="shared" ca="1" si="149"/>
        <v>2.3551467364669974E-2</v>
      </c>
    </row>
    <row r="7146" spans="7:8" x14ac:dyDescent="0.25">
      <c r="G7146">
        <v>7143</v>
      </c>
      <c r="H7146">
        <f t="shared" ca="1" si="149"/>
        <v>-8.9349741499109773E-4</v>
      </c>
    </row>
    <row r="7147" spans="7:8" x14ac:dyDescent="0.25">
      <c r="G7147">
        <v>7144</v>
      </c>
      <c r="H7147">
        <f t="shared" ca="1" si="149"/>
        <v>4.0892357173186369E-3</v>
      </c>
    </row>
    <row r="7148" spans="7:8" x14ac:dyDescent="0.25">
      <c r="G7148">
        <v>7145</v>
      </c>
      <c r="H7148">
        <f t="shared" ca="1" si="149"/>
        <v>1.0575618779578189E-2</v>
      </c>
    </row>
    <row r="7149" spans="7:8" x14ac:dyDescent="0.25">
      <c r="G7149">
        <v>7146</v>
      </c>
      <c r="H7149">
        <f t="shared" ca="1" si="149"/>
        <v>2.92827256372537E-2</v>
      </c>
    </row>
    <row r="7150" spans="7:8" x14ac:dyDescent="0.25">
      <c r="G7150">
        <v>7147</v>
      </c>
      <c r="H7150">
        <f t="shared" ca="1" si="149"/>
        <v>-7.5773550986706247E-3</v>
      </c>
    </row>
    <row r="7151" spans="7:8" x14ac:dyDescent="0.25">
      <c r="G7151">
        <v>7148</v>
      </c>
      <c r="H7151">
        <f t="shared" ca="1" si="149"/>
        <v>1.0127062085484856E-2</v>
      </c>
    </row>
    <row r="7152" spans="7:8" x14ac:dyDescent="0.25">
      <c r="G7152">
        <v>7149</v>
      </c>
      <c r="H7152">
        <f t="shared" ca="1" si="149"/>
        <v>-2.8387264408892252E-2</v>
      </c>
    </row>
    <row r="7153" spans="7:8" x14ac:dyDescent="0.25">
      <c r="G7153">
        <v>7150</v>
      </c>
      <c r="H7153">
        <f t="shared" ca="1" si="149"/>
        <v>4.1159949622174521E-2</v>
      </c>
    </row>
    <row r="7154" spans="7:8" x14ac:dyDescent="0.25">
      <c r="G7154">
        <v>7151</v>
      </c>
      <c r="H7154">
        <f t="shared" ca="1" si="149"/>
        <v>2.2947307174306646E-2</v>
      </c>
    </row>
    <row r="7155" spans="7:8" x14ac:dyDescent="0.25">
      <c r="G7155">
        <v>7152</v>
      </c>
      <c r="H7155">
        <f t="shared" ca="1" si="149"/>
        <v>3.6204809532559015E-2</v>
      </c>
    </row>
    <row r="7156" spans="7:8" x14ac:dyDescent="0.25">
      <c r="G7156">
        <v>7153</v>
      </c>
      <c r="H7156">
        <f t="shared" ca="1" si="149"/>
        <v>-7.3512189075892014E-3</v>
      </c>
    </row>
    <row r="7157" spans="7:8" x14ac:dyDescent="0.25">
      <c r="G7157">
        <v>7154</v>
      </c>
      <c r="H7157">
        <f t="shared" ca="1" si="149"/>
        <v>1.7690326095164268E-2</v>
      </c>
    </row>
    <row r="7158" spans="7:8" x14ac:dyDescent="0.25">
      <c r="G7158">
        <v>7155</v>
      </c>
      <c r="H7158">
        <f t="shared" ca="1" si="149"/>
        <v>2.6667489419283406E-2</v>
      </c>
    </row>
    <row r="7159" spans="7:8" x14ac:dyDescent="0.25">
      <c r="G7159">
        <v>7156</v>
      </c>
      <c r="H7159">
        <f t="shared" ca="1" si="149"/>
        <v>-3.5769830209990638E-2</v>
      </c>
    </row>
    <row r="7160" spans="7:8" x14ac:dyDescent="0.25">
      <c r="G7160">
        <v>7157</v>
      </c>
      <c r="H7160">
        <f t="shared" ca="1" si="149"/>
        <v>1.9901601190175713E-2</v>
      </c>
    </row>
    <row r="7161" spans="7:8" x14ac:dyDescent="0.25">
      <c r="G7161">
        <v>7158</v>
      </c>
      <c r="H7161">
        <f t="shared" ca="1" si="149"/>
        <v>-4.4470780503903457E-3</v>
      </c>
    </row>
    <row r="7162" spans="7:8" x14ac:dyDescent="0.25">
      <c r="G7162">
        <v>7159</v>
      </c>
      <c r="H7162">
        <f t="shared" ca="1" si="149"/>
        <v>2.1647886251158367E-2</v>
      </c>
    </row>
    <row r="7163" spans="7:8" x14ac:dyDescent="0.25">
      <c r="G7163">
        <v>7160</v>
      </c>
      <c r="H7163">
        <f t="shared" ca="1" si="149"/>
        <v>2.0344754881971464E-2</v>
      </c>
    </row>
    <row r="7164" spans="7:8" x14ac:dyDescent="0.25">
      <c r="G7164">
        <v>7161</v>
      </c>
      <c r="H7164">
        <f t="shared" ca="1" si="149"/>
        <v>-1.0700023839577712E-3</v>
      </c>
    </row>
    <row r="7165" spans="7:8" x14ac:dyDescent="0.25">
      <c r="G7165">
        <v>7162</v>
      </c>
      <c r="H7165">
        <f t="shared" ca="1" si="149"/>
        <v>3.9486109536786759E-2</v>
      </c>
    </row>
    <row r="7166" spans="7:8" x14ac:dyDescent="0.25">
      <c r="G7166">
        <v>7163</v>
      </c>
      <c r="H7166">
        <f t="shared" ca="1" si="149"/>
        <v>-1.4796040873909988E-2</v>
      </c>
    </row>
    <row r="7167" spans="7:8" x14ac:dyDescent="0.25">
      <c r="G7167">
        <v>7164</v>
      </c>
      <c r="H7167">
        <f t="shared" ca="1" si="149"/>
        <v>6.5773223121226377E-3</v>
      </c>
    </row>
    <row r="7168" spans="7:8" x14ac:dyDescent="0.25">
      <c r="G7168">
        <v>7165</v>
      </c>
      <c r="H7168">
        <f t="shared" ca="1" si="149"/>
        <v>-1.489019870129271E-2</v>
      </c>
    </row>
    <row r="7169" spans="7:8" x14ac:dyDescent="0.25">
      <c r="G7169">
        <v>7166</v>
      </c>
      <c r="H7169">
        <f t="shared" ca="1" si="149"/>
        <v>1.2231044307156384E-2</v>
      </c>
    </row>
    <row r="7170" spans="7:8" x14ac:dyDescent="0.25">
      <c r="G7170">
        <v>7167</v>
      </c>
      <c r="H7170">
        <f t="shared" ca="1" si="149"/>
        <v>-3.6130623950260843E-2</v>
      </c>
    </row>
    <row r="7171" spans="7:8" x14ac:dyDescent="0.25">
      <c r="G7171">
        <v>7168</v>
      </c>
      <c r="H7171">
        <f t="shared" ca="1" si="149"/>
        <v>7.9144007598904893E-3</v>
      </c>
    </row>
    <row r="7172" spans="7:8" x14ac:dyDescent="0.25">
      <c r="G7172">
        <v>7169</v>
      </c>
      <c r="H7172">
        <f t="shared" ca="1" si="149"/>
        <v>6.3902587835859446E-3</v>
      </c>
    </row>
    <row r="7173" spans="7:8" x14ac:dyDescent="0.25">
      <c r="G7173">
        <v>7170</v>
      </c>
      <c r="H7173">
        <f t="shared" ref="H7173:H7236" ca="1" si="150">NORMINV(RAND(),N$6,N$7)</f>
        <v>-2.026213261704217E-2</v>
      </c>
    </row>
    <row r="7174" spans="7:8" x14ac:dyDescent="0.25">
      <c r="G7174">
        <v>7171</v>
      </c>
      <c r="H7174">
        <f t="shared" ca="1" si="150"/>
        <v>-1.1301787165557771E-3</v>
      </c>
    </row>
    <row r="7175" spans="7:8" x14ac:dyDescent="0.25">
      <c r="G7175">
        <v>7172</v>
      </c>
      <c r="H7175">
        <f t="shared" ca="1" si="150"/>
        <v>-7.0248426692677488E-3</v>
      </c>
    </row>
    <row r="7176" spans="7:8" x14ac:dyDescent="0.25">
      <c r="G7176">
        <v>7173</v>
      </c>
      <c r="H7176">
        <f t="shared" ca="1" si="150"/>
        <v>-3.4837529434102947E-2</v>
      </c>
    </row>
    <row r="7177" spans="7:8" x14ac:dyDescent="0.25">
      <c r="G7177">
        <v>7174</v>
      </c>
      <c r="H7177">
        <f t="shared" ca="1" si="150"/>
        <v>-6.1909855120688435E-3</v>
      </c>
    </row>
    <row r="7178" spans="7:8" x14ac:dyDescent="0.25">
      <c r="G7178">
        <v>7175</v>
      </c>
      <c r="H7178">
        <f t="shared" ca="1" si="150"/>
        <v>-4.2493457117127653E-2</v>
      </c>
    </row>
    <row r="7179" spans="7:8" x14ac:dyDescent="0.25">
      <c r="G7179">
        <v>7176</v>
      </c>
      <c r="H7179">
        <f t="shared" ca="1" si="150"/>
        <v>4.3055757908519669E-2</v>
      </c>
    </row>
    <row r="7180" spans="7:8" x14ac:dyDescent="0.25">
      <c r="G7180">
        <v>7177</v>
      </c>
      <c r="H7180">
        <f t="shared" ca="1" si="150"/>
        <v>1.6521329489879669E-2</v>
      </c>
    </row>
    <row r="7181" spans="7:8" x14ac:dyDescent="0.25">
      <c r="G7181">
        <v>7178</v>
      </c>
      <c r="H7181">
        <f t="shared" ca="1" si="150"/>
        <v>7.5686976505707727E-3</v>
      </c>
    </row>
    <row r="7182" spans="7:8" x14ac:dyDescent="0.25">
      <c r="G7182">
        <v>7179</v>
      </c>
      <c r="H7182">
        <f t="shared" ca="1" si="150"/>
        <v>6.7380109461484391E-3</v>
      </c>
    </row>
    <row r="7183" spans="7:8" x14ac:dyDescent="0.25">
      <c r="G7183">
        <v>7180</v>
      </c>
      <c r="H7183">
        <f t="shared" ca="1" si="150"/>
        <v>2.1267556806678085E-2</v>
      </c>
    </row>
    <row r="7184" spans="7:8" x14ac:dyDescent="0.25">
      <c r="G7184">
        <v>7181</v>
      </c>
      <c r="H7184">
        <f t="shared" ca="1" si="150"/>
        <v>1.837202267930858E-2</v>
      </c>
    </row>
    <row r="7185" spans="7:8" x14ac:dyDescent="0.25">
      <c r="G7185">
        <v>7182</v>
      </c>
      <c r="H7185">
        <f t="shared" ca="1" si="150"/>
        <v>-5.2134178621299418E-3</v>
      </c>
    </row>
    <row r="7186" spans="7:8" x14ac:dyDescent="0.25">
      <c r="G7186">
        <v>7183</v>
      </c>
      <c r="H7186">
        <f t="shared" ca="1" si="150"/>
        <v>3.0099749238489678E-2</v>
      </c>
    </row>
    <row r="7187" spans="7:8" x14ac:dyDescent="0.25">
      <c r="G7187">
        <v>7184</v>
      </c>
      <c r="H7187">
        <f t="shared" ca="1" si="150"/>
        <v>-1.3812329673894893E-2</v>
      </c>
    </row>
    <row r="7188" spans="7:8" x14ac:dyDescent="0.25">
      <c r="G7188">
        <v>7185</v>
      </c>
      <c r="H7188">
        <f t="shared" ca="1" si="150"/>
        <v>-1.1159954531360077E-2</v>
      </c>
    </row>
    <row r="7189" spans="7:8" x14ac:dyDescent="0.25">
      <c r="G7189">
        <v>7186</v>
      </c>
      <c r="H7189">
        <f t="shared" ca="1" si="150"/>
        <v>2.6076438772585513E-2</v>
      </c>
    </row>
    <row r="7190" spans="7:8" x14ac:dyDescent="0.25">
      <c r="G7190">
        <v>7187</v>
      </c>
      <c r="H7190">
        <f t="shared" ca="1" si="150"/>
        <v>-1.5119681702881064E-2</v>
      </c>
    </row>
    <row r="7191" spans="7:8" x14ac:dyDescent="0.25">
      <c r="G7191">
        <v>7188</v>
      </c>
      <c r="H7191">
        <f t="shared" ca="1" si="150"/>
        <v>6.7304518960619444E-3</v>
      </c>
    </row>
    <row r="7192" spans="7:8" x14ac:dyDescent="0.25">
      <c r="G7192">
        <v>7189</v>
      </c>
      <c r="H7192">
        <f t="shared" ca="1" si="150"/>
        <v>-3.9614381936810772E-2</v>
      </c>
    </row>
    <row r="7193" spans="7:8" x14ac:dyDescent="0.25">
      <c r="G7193">
        <v>7190</v>
      </c>
      <c r="H7193">
        <f t="shared" ca="1" si="150"/>
        <v>-3.0420967475564456E-2</v>
      </c>
    </row>
    <row r="7194" spans="7:8" x14ac:dyDescent="0.25">
      <c r="G7194">
        <v>7191</v>
      </c>
      <c r="H7194">
        <f t="shared" ca="1" si="150"/>
        <v>-1.0575481526651193E-2</v>
      </c>
    </row>
    <row r="7195" spans="7:8" x14ac:dyDescent="0.25">
      <c r="G7195">
        <v>7192</v>
      </c>
      <c r="H7195">
        <f t="shared" ca="1" si="150"/>
        <v>2.480475774725217E-2</v>
      </c>
    </row>
    <row r="7196" spans="7:8" x14ac:dyDescent="0.25">
      <c r="G7196">
        <v>7193</v>
      </c>
      <c r="H7196">
        <f t="shared" ca="1" si="150"/>
        <v>-1.7536484475874803E-2</v>
      </c>
    </row>
    <row r="7197" spans="7:8" x14ac:dyDescent="0.25">
      <c r="G7197">
        <v>7194</v>
      </c>
      <c r="H7197">
        <f t="shared" ca="1" si="150"/>
        <v>-2.7579647157136488E-3</v>
      </c>
    </row>
    <row r="7198" spans="7:8" x14ac:dyDescent="0.25">
      <c r="G7198">
        <v>7195</v>
      </c>
      <c r="H7198">
        <f t="shared" ca="1" si="150"/>
        <v>2.5783401564851465E-2</v>
      </c>
    </row>
    <row r="7199" spans="7:8" x14ac:dyDescent="0.25">
      <c r="G7199">
        <v>7196</v>
      </c>
      <c r="H7199">
        <f t="shared" ca="1" si="150"/>
        <v>6.9023327477481912E-3</v>
      </c>
    </row>
    <row r="7200" spans="7:8" x14ac:dyDescent="0.25">
      <c r="G7200">
        <v>7197</v>
      </c>
      <c r="H7200">
        <f t="shared" ca="1" si="150"/>
        <v>2.2494248570651243E-2</v>
      </c>
    </row>
    <row r="7201" spans="7:8" x14ac:dyDescent="0.25">
      <c r="G7201">
        <v>7198</v>
      </c>
      <c r="H7201">
        <f t="shared" ca="1" si="150"/>
        <v>6.523212893503794E-3</v>
      </c>
    </row>
    <row r="7202" spans="7:8" x14ac:dyDescent="0.25">
      <c r="G7202">
        <v>7199</v>
      </c>
      <c r="H7202">
        <f t="shared" ca="1" si="150"/>
        <v>1.1440153923098046E-2</v>
      </c>
    </row>
    <row r="7203" spans="7:8" x14ac:dyDescent="0.25">
      <c r="G7203">
        <v>7200</v>
      </c>
      <c r="H7203">
        <f t="shared" ca="1" si="150"/>
        <v>1.9469970376237652E-2</v>
      </c>
    </row>
    <row r="7204" spans="7:8" x14ac:dyDescent="0.25">
      <c r="G7204">
        <v>7201</v>
      </c>
      <c r="H7204">
        <f t="shared" ca="1" si="150"/>
        <v>-4.1612630247787486E-3</v>
      </c>
    </row>
    <row r="7205" spans="7:8" x14ac:dyDescent="0.25">
      <c r="G7205">
        <v>7202</v>
      </c>
      <c r="H7205">
        <f t="shared" ca="1" si="150"/>
        <v>9.7474341694924905E-3</v>
      </c>
    </row>
    <row r="7206" spans="7:8" x14ac:dyDescent="0.25">
      <c r="G7206">
        <v>7203</v>
      </c>
      <c r="H7206">
        <f t="shared" ca="1" si="150"/>
        <v>-2.6692193917730263E-2</v>
      </c>
    </row>
    <row r="7207" spans="7:8" x14ac:dyDescent="0.25">
      <c r="G7207">
        <v>7204</v>
      </c>
      <c r="H7207">
        <f t="shared" ca="1" si="150"/>
        <v>-2.9506562475051245E-2</v>
      </c>
    </row>
    <row r="7208" spans="7:8" x14ac:dyDescent="0.25">
      <c r="G7208">
        <v>7205</v>
      </c>
      <c r="H7208">
        <f t="shared" ca="1" si="150"/>
        <v>-1.5303176910949632E-2</v>
      </c>
    </row>
    <row r="7209" spans="7:8" x14ac:dyDescent="0.25">
      <c r="G7209">
        <v>7206</v>
      </c>
      <c r="H7209">
        <f t="shared" ca="1" si="150"/>
        <v>3.780307740593386E-2</v>
      </c>
    </row>
    <row r="7210" spans="7:8" x14ac:dyDescent="0.25">
      <c r="G7210">
        <v>7207</v>
      </c>
      <c r="H7210">
        <f t="shared" ca="1" si="150"/>
        <v>-5.1768268101371681E-3</v>
      </c>
    </row>
    <row r="7211" spans="7:8" x14ac:dyDescent="0.25">
      <c r="G7211">
        <v>7208</v>
      </c>
      <c r="H7211">
        <f t="shared" ca="1" si="150"/>
        <v>-1.4925489458818731E-2</v>
      </c>
    </row>
    <row r="7212" spans="7:8" x14ac:dyDescent="0.25">
      <c r="G7212">
        <v>7209</v>
      </c>
      <c r="H7212">
        <f t="shared" ca="1" si="150"/>
        <v>9.2061885281401711E-3</v>
      </c>
    </row>
    <row r="7213" spans="7:8" x14ac:dyDescent="0.25">
      <c r="G7213">
        <v>7210</v>
      </c>
      <c r="H7213">
        <f t="shared" ca="1" si="150"/>
        <v>1.6603178339994869E-2</v>
      </c>
    </row>
    <row r="7214" spans="7:8" x14ac:dyDescent="0.25">
      <c r="G7214">
        <v>7211</v>
      </c>
      <c r="H7214">
        <f t="shared" ca="1" si="150"/>
        <v>-2.1260788750252058E-2</v>
      </c>
    </row>
    <row r="7215" spans="7:8" x14ac:dyDescent="0.25">
      <c r="G7215">
        <v>7212</v>
      </c>
      <c r="H7215">
        <f t="shared" ca="1" si="150"/>
        <v>1.726973761565604E-2</v>
      </c>
    </row>
    <row r="7216" spans="7:8" x14ac:dyDescent="0.25">
      <c r="G7216">
        <v>7213</v>
      </c>
      <c r="H7216">
        <f t="shared" ca="1" si="150"/>
        <v>-6.622153481711017E-3</v>
      </c>
    </row>
    <row r="7217" spans="7:8" x14ac:dyDescent="0.25">
      <c r="G7217">
        <v>7214</v>
      </c>
      <c r="H7217">
        <f t="shared" ca="1" si="150"/>
        <v>6.0290889601147023E-3</v>
      </c>
    </row>
    <row r="7218" spans="7:8" x14ac:dyDescent="0.25">
      <c r="G7218">
        <v>7215</v>
      </c>
      <c r="H7218">
        <f t="shared" ca="1" si="150"/>
        <v>3.2736047897326148E-2</v>
      </c>
    </row>
    <row r="7219" spans="7:8" x14ac:dyDescent="0.25">
      <c r="G7219">
        <v>7216</v>
      </c>
      <c r="H7219">
        <f t="shared" ca="1" si="150"/>
        <v>-3.1709384818550103E-2</v>
      </c>
    </row>
    <row r="7220" spans="7:8" x14ac:dyDescent="0.25">
      <c r="G7220">
        <v>7217</v>
      </c>
      <c r="H7220">
        <f t="shared" ca="1" si="150"/>
        <v>-3.5779545857735342E-3</v>
      </c>
    </row>
    <row r="7221" spans="7:8" x14ac:dyDescent="0.25">
      <c r="G7221">
        <v>7218</v>
      </c>
      <c r="H7221">
        <f t="shared" ca="1" si="150"/>
        <v>2.511889765176958E-2</v>
      </c>
    </row>
    <row r="7222" spans="7:8" x14ac:dyDescent="0.25">
      <c r="G7222">
        <v>7219</v>
      </c>
      <c r="H7222">
        <f t="shared" ca="1" si="150"/>
        <v>3.1634887228078966E-2</v>
      </c>
    </row>
    <row r="7223" spans="7:8" x14ac:dyDescent="0.25">
      <c r="G7223">
        <v>7220</v>
      </c>
      <c r="H7223">
        <f t="shared" ca="1" si="150"/>
        <v>2.5960445328750605E-2</v>
      </c>
    </row>
    <row r="7224" spans="7:8" x14ac:dyDescent="0.25">
      <c r="G7224">
        <v>7221</v>
      </c>
      <c r="H7224">
        <f t="shared" ca="1" si="150"/>
        <v>-1.419081952535464E-2</v>
      </c>
    </row>
    <row r="7225" spans="7:8" x14ac:dyDescent="0.25">
      <c r="G7225">
        <v>7222</v>
      </c>
      <c r="H7225">
        <f t="shared" ca="1" si="150"/>
        <v>-2.2908930082668411E-2</v>
      </c>
    </row>
    <row r="7226" spans="7:8" x14ac:dyDescent="0.25">
      <c r="G7226">
        <v>7223</v>
      </c>
      <c r="H7226">
        <f t="shared" ca="1" si="150"/>
        <v>1.0609476052911185E-2</v>
      </c>
    </row>
    <row r="7227" spans="7:8" x14ac:dyDescent="0.25">
      <c r="G7227">
        <v>7224</v>
      </c>
      <c r="H7227">
        <f t="shared" ca="1" si="150"/>
        <v>2.6760393414381245E-2</v>
      </c>
    </row>
    <row r="7228" spans="7:8" x14ac:dyDescent="0.25">
      <c r="G7228">
        <v>7225</v>
      </c>
      <c r="H7228">
        <f t="shared" ca="1" si="150"/>
        <v>-1.0377502689245163E-2</v>
      </c>
    </row>
    <row r="7229" spans="7:8" x14ac:dyDescent="0.25">
      <c r="G7229">
        <v>7226</v>
      </c>
      <c r="H7229">
        <f t="shared" ca="1" si="150"/>
        <v>2.3871120758926175E-2</v>
      </c>
    </row>
    <row r="7230" spans="7:8" x14ac:dyDescent="0.25">
      <c r="G7230">
        <v>7227</v>
      </c>
      <c r="H7230">
        <f t="shared" ca="1" si="150"/>
        <v>3.1295673728373274E-2</v>
      </c>
    </row>
    <row r="7231" spans="7:8" x14ac:dyDescent="0.25">
      <c r="G7231">
        <v>7228</v>
      </c>
      <c r="H7231">
        <f t="shared" ca="1" si="150"/>
        <v>-2.020761842763474E-2</v>
      </c>
    </row>
    <row r="7232" spans="7:8" x14ac:dyDescent="0.25">
      <c r="G7232">
        <v>7229</v>
      </c>
      <c r="H7232">
        <f t="shared" ca="1" si="150"/>
        <v>1.1035891532933891E-2</v>
      </c>
    </row>
    <row r="7233" spans="7:8" x14ac:dyDescent="0.25">
      <c r="G7233">
        <v>7230</v>
      </c>
      <c r="H7233">
        <f t="shared" ca="1" si="150"/>
        <v>6.8474948362264075E-3</v>
      </c>
    </row>
    <row r="7234" spans="7:8" x14ac:dyDescent="0.25">
      <c r="G7234">
        <v>7231</v>
      </c>
      <c r="H7234">
        <f t="shared" ca="1" si="150"/>
        <v>4.8989235928824225E-2</v>
      </c>
    </row>
    <row r="7235" spans="7:8" x14ac:dyDescent="0.25">
      <c r="G7235">
        <v>7232</v>
      </c>
      <c r="H7235">
        <f t="shared" ca="1" si="150"/>
        <v>5.7375711218979157E-3</v>
      </c>
    </row>
    <row r="7236" spans="7:8" x14ac:dyDescent="0.25">
      <c r="G7236">
        <v>7233</v>
      </c>
      <c r="H7236">
        <f t="shared" ca="1" si="150"/>
        <v>-1.4413161463478999E-2</v>
      </c>
    </row>
    <row r="7237" spans="7:8" x14ac:dyDescent="0.25">
      <c r="G7237">
        <v>7234</v>
      </c>
      <c r="H7237">
        <f t="shared" ref="H7237:H7300" ca="1" si="151">NORMINV(RAND(),N$6,N$7)</f>
        <v>-7.822115838798634E-3</v>
      </c>
    </row>
    <row r="7238" spans="7:8" x14ac:dyDescent="0.25">
      <c r="G7238">
        <v>7235</v>
      </c>
      <c r="H7238">
        <f t="shared" ca="1" si="151"/>
        <v>-2.6416567259269228E-3</v>
      </c>
    </row>
    <row r="7239" spans="7:8" x14ac:dyDescent="0.25">
      <c r="G7239">
        <v>7236</v>
      </c>
      <c r="H7239">
        <f t="shared" ca="1" si="151"/>
        <v>-1.8067353564334015E-2</v>
      </c>
    </row>
    <row r="7240" spans="7:8" x14ac:dyDescent="0.25">
      <c r="G7240">
        <v>7237</v>
      </c>
      <c r="H7240">
        <f t="shared" ca="1" si="151"/>
        <v>-3.3502385523503521E-2</v>
      </c>
    </row>
    <row r="7241" spans="7:8" x14ac:dyDescent="0.25">
      <c r="G7241">
        <v>7238</v>
      </c>
      <c r="H7241">
        <f t="shared" ca="1" si="151"/>
        <v>1.6647958053098679E-2</v>
      </c>
    </row>
    <row r="7242" spans="7:8" x14ac:dyDescent="0.25">
      <c r="G7242">
        <v>7239</v>
      </c>
      <c r="H7242">
        <f t="shared" ca="1" si="151"/>
        <v>-2.3944599555034599E-2</v>
      </c>
    </row>
    <row r="7243" spans="7:8" x14ac:dyDescent="0.25">
      <c r="G7243">
        <v>7240</v>
      </c>
      <c r="H7243">
        <f t="shared" ca="1" si="151"/>
        <v>-2.706171710882407E-2</v>
      </c>
    </row>
    <row r="7244" spans="7:8" x14ac:dyDescent="0.25">
      <c r="G7244">
        <v>7241</v>
      </c>
      <c r="H7244">
        <f t="shared" ca="1" si="151"/>
        <v>-3.2490205123774769E-2</v>
      </c>
    </row>
    <row r="7245" spans="7:8" x14ac:dyDescent="0.25">
      <c r="G7245">
        <v>7242</v>
      </c>
      <c r="H7245">
        <f t="shared" ca="1" si="151"/>
        <v>3.834034097140477E-2</v>
      </c>
    </row>
    <row r="7246" spans="7:8" x14ac:dyDescent="0.25">
      <c r="G7246">
        <v>7243</v>
      </c>
      <c r="H7246">
        <f t="shared" ca="1" si="151"/>
        <v>-9.8638329071835638E-3</v>
      </c>
    </row>
    <row r="7247" spans="7:8" x14ac:dyDescent="0.25">
      <c r="G7247">
        <v>7244</v>
      </c>
      <c r="H7247">
        <f t="shared" ca="1" si="151"/>
        <v>-1.0998403628613674E-3</v>
      </c>
    </row>
    <row r="7248" spans="7:8" x14ac:dyDescent="0.25">
      <c r="G7248">
        <v>7245</v>
      </c>
      <c r="H7248">
        <f t="shared" ca="1" si="151"/>
        <v>6.5333185099565431E-4</v>
      </c>
    </row>
    <row r="7249" spans="7:8" x14ac:dyDescent="0.25">
      <c r="G7249">
        <v>7246</v>
      </c>
      <c r="H7249">
        <f t="shared" ca="1" si="151"/>
        <v>-1.230745020214042E-2</v>
      </c>
    </row>
    <row r="7250" spans="7:8" x14ac:dyDescent="0.25">
      <c r="G7250">
        <v>7247</v>
      </c>
      <c r="H7250">
        <f t="shared" ca="1" si="151"/>
        <v>-2.1919651202389829E-2</v>
      </c>
    </row>
    <row r="7251" spans="7:8" x14ac:dyDescent="0.25">
      <c r="G7251">
        <v>7248</v>
      </c>
      <c r="H7251">
        <f t="shared" ca="1" si="151"/>
        <v>-1.842837657634441E-3</v>
      </c>
    </row>
    <row r="7252" spans="7:8" x14ac:dyDescent="0.25">
      <c r="G7252">
        <v>7249</v>
      </c>
      <c r="H7252">
        <f t="shared" ca="1" si="151"/>
        <v>1.1116516057429826E-2</v>
      </c>
    </row>
    <row r="7253" spans="7:8" x14ac:dyDescent="0.25">
      <c r="G7253">
        <v>7250</v>
      </c>
      <c r="H7253">
        <f t="shared" ca="1" si="151"/>
        <v>1.5621445352913044E-2</v>
      </c>
    </row>
    <row r="7254" spans="7:8" x14ac:dyDescent="0.25">
      <c r="G7254">
        <v>7251</v>
      </c>
      <c r="H7254">
        <f t="shared" ca="1" si="151"/>
        <v>-1.6746420818167251E-2</v>
      </c>
    </row>
    <row r="7255" spans="7:8" x14ac:dyDescent="0.25">
      <c r="G7255">
        <v>7252</v>
      </c>
      <c r="H7255">
        <f t="shared" ca="1" si="151"/>
        <v>-1.1618616440780509E-2</v>
      </c>
    </row>
    <row r="7256" spans="7:8" x14ac:dyDescent="0.25">
      <c r="G7256">
        <v>7253</v>
      </c>
      <c r="H7256">
        <f t="shared" ca="1" si="151"/>
        <v>4.7955237741045924E-3</v>
      </c>
    </row>
    <row r="7257" spans="7:8" x14ac:dyDescent="0.25">
      <c r="G7257">
        <v>7254</v>
      </c>
      <c r="H7257">
        <f t="shared" ca="1" si="151"/>
        <v>-1.3776790987577555E-2</v>
      </c>
    </row>
    <row r="7258" spans="7:8" x14ac:dyDescent="0.25">
      <c r="G7258">
        <v>7255</v>
      </c>
      <c r="H7258">
        <f t="shared" ca="1" si="151"/>
        <v>-2.0912295113202285E-2</v>
      </c>
    </row>
    <row r="7259" spans="7:8" x14ac:dyDescent="0.25">
      <c r="G7259">
        <v>7256</v>
      </c>
      <c r="H7259">
        <f t="shared" ca="1" si="151"/>
        <v>3.6544840735129906E-4</v>
      </c>
    </row>
    <row r="7260" spans="7:8" x14ac:dyDescent="0.25">
      <c r="G7260">
        <v>7257</v>
      </c>
      <c r="H7260">
        <f t="shared" ca="1" si="151"/>
        <v>-2.2315099148939161E-2</v>
      </c>
    </row>
    <row r="7261" spans="7:8" x14ac:dyDescent="0.25">
      <c r="G7261">
        <v>7258</v>
      </c>
      <c r="H7261">
        <f t="shared" ca="1" si="151"/>
        <v>-5.7817225894872598E-3</v>
      </c>
    </row>
    <row r="7262" spans="7:8" x14ac:dyDescent="0.25">
      <c r="G7262">
        <v>7259</v>
      </c>
      <c r="H7262">
        <f t="shared" ca="1" si="151"/>
        <v>-2.2114314991489581E-2</v>
      </c>
    </row>
    <row r="7263" spans="7:8" x14ac:dyDescent="0.25">
      <c r="G7263">
        <v>7260</v>
      </c>
      <c r="H7263">
        <f t="shared" ca="1" si="151"/>
        <v>1.2302087108283628E-2</v>
      </c>
    </row>
    <row r="7264" spans="7:8" x14ac:dyDescent="0.25">
      <c r="G7264">
        <v>7261</v>
      </c>
      <c r="H7264">
        <f t="shared" ca="1" si="151"/>
        <v>-4.1386463068902391E-3</v>
      </c>
    </row>
    <row r="7265" spans="7:8" x14ac:dyDescent="0.25">
      <c r="G7265">
        <v>7262</v>
      </c>
      <c r="H7265">
        <f t="shared" ca="1" si="151"/>
        <v>-4.1665894858663793E-4</v>
      </c>
    </row>
    <row r="7266" spans="7:8" x14ac:dyDescent="0.25">
      <c r="G7266">
        <v>7263</v>
      </c>
      <c r="H7266">
        <f t="shared" ca="1" si="151"/>
        <v>5.7750081154156446E-2</v>
      </c>
    </row>
    <row r="7267" spans="7:8" x14ac:dyDescent="0.25">
      <c r="G7267">
        <v>7264</v>
      </c>
      <c r="H7267">
        <f t="shared" ca="1" si="151"/>
        <v>-1.1811203906712153E-2</v>
      </c>
    </row>
    <row r="7268" spans="7:8" x14ac:dyDescent="0.25">
      <c r="G7268">
        <v>7265</v>
      </c>
      <c r="H7268">
        <f t="shared" ca="1" si="151"/>
        <v>-1.6990787450494347E-2</v>
      </c>
    </row>
    <row r="7269" spans="7:8" x14ac:dyDescent="0.25">
      <c r="G7269">
        <v>7266</v>
      </c>
      <c r="H7269">
        <f t="shared" ca="1" si="151"/>
        <v>2.6801607927426342E-2</v>
      </c>
    </row>
    <row r="7270" spans="7:8" x14ac:dyDescent="0.25">
      <c r="G7270">
        <v>7267</v>
      </c>
      <c r="H7270">
        <f t="shared" ca="1" si="151"/>
        <v>-4.2223740984153386E-2</v>
      </c>
    </row>
    <row r="7271" spans="7:8" x14ac:dyDescent="0.25">
      <c r="G7271">
        <v>7268</v>
      </c>
      <c r="H7271">
        <f t="shared" ca="1" si="151"/>
        <v>9.4990484820573814E-3</v>
      </c>
    </row>
    <row r="7272" spans="7:8" x14ac:dyDescent="0.25">
      <c r="G7272">
        <v>7269</v>
      </c>
      <c r="H7272">
        <f t="shared" ca="1" si="151"/>
        <v>1.8504076996379193E-3</v>
      </c>
    </row>
    <row r="7273" spans="7:8" x14ac:dyDescent="0.25">
      <c r="G7273">
        <v>7270</v>
      </c>
      <c r="H7273">
        <f t="shared" ca="1" si="151"/>
        <v>-2.9665927268228913E-2</v>
      </c>
    </row>
    <row r="7274" spans="7:8" x14ac:dyDescent="0.25">
      <c r="G7274">
        <v>7271</v>
      </c>
      <c r="H7274">
        <f t="shared" ca="1" si="151"/>
        <v>2.016549929405669E-3</v>
      </c>
    </row>
    <row r="7275" spans="7:8" x14ac:dyDescent="0.25">
      <c r="G7275">
        <v>7272</v>
      </c>
      <c r="H7275">
        <f t="shared" ca="1" si="151"/>
        <v>-3.1721049283202095E-2</v>
      </c>
    </row>
    <row r="7276" spans="7:8" x14ac:dyDescent="0.25">
      <c r="G7276">
        <v>7273</v>
      </c>
      <c r="H7276">
        <f t="shared" ca="1" si="151"/>
        <v>2.9752347285712126E-2</v>
      </c>
    </row>
    <row r="7277" spans="7:8" x14ac:dyDescent="0.25">
      <c r="G7277">
        <v>7274</v>
      </c>
      <c r="H7277">
        <f t="shared" ca="1" si="151"/>
        <v>-2.9667590705428622E-2</v>
      </c>
    </row>
    <row r="7278" spans="7:8" x14ac:dyDescent="0.25">
      <c r="G7278">
        <v>7275</v>
      </c>
      <c r="H7278">
        <f t="shared" ca="1" si="151"/>
        <v>1.3161724453897424E-2</v>
      </c>
    </row>
    <row r="7279" spans="7:8" x14ac:dyDescent="0.25">
      <c r="G7279">
        <v>7276</v>
      </c>
      <c r="H7279">
        <f t="shared" ca="1" si="151"/>
        <v>4.3702274336351972E-3</v>
      </c>
    </row>
    <row r="7280" spans="7:8" x14ac:dyDescent="0.25">
      <c r="G7280">
        <v>7277</v>
      </c>
      <c r="H7280">
        <f t="shared" ca="1" si="151"/>
        <v>-1.0522698584637575E-2</v>
      </c>
    </row>
    <row r="7281" spans="7:8" x14ac:dyDescent="0.25">
      <c r="G7281">
        <v>7278</v>
      </c>
      <c r="H7281">
        <f t="shared" ca="1" si="151"/>
        <v>1.7566368941463108E-2</v>
      </c>
    </row>
    <row r="7282" spans="7:8" x14ac:dyDescent="0.25">
      <c r="G7282">
        <v>7279</v>
      </c>
      <c r="H7282">
        <f t="shared" ca="1" si="151"/>
        <v>2.5058595178505168E-3</v>
      </c>
    </row>
    <row r="7283" spans="7:8" x14ac:dyDescent="0.25">
      <c r="G7283">
        <v>7280</v>
      </c>
      <c r="H7283">
        <f t="shared" ca="1" si="151"/>
        <v>3.1216032893052695E-2</v>
      </c>
    </row>
    <row r="7284" spans="7:8" x14ac:dyDescent="0.25">
      <c r="G7284">
        <v>7281</v>
      </c>
      <c r="H7284">
        <f t="shared" ca="1" si="151"/>
        <v>1.4687145271499568E-2</v>
      </c>
    </row>
    <row r="7285" spans="7:8" x14ac:dyDescent="0.25">
      <c r="G7285">
        <v>7282</v>
      </c>
      <c r="H7285">
        <f t="shared" ca="1" si="151"/>
        <v>-3.094753711707602E-2</v>
      </c>
    </row>
    <row r="7286" spans="7:8" x14ac:dyDescent="0.25">
      <c r="G7286">
        <v>7283</v>
      </c>
      <c r="H7286">
        <f t="shared" ca="1" si="151"/>
        <v>-9.9961725245065851E-3</v>
      </c>
    </row>
    <row r="7287" spans="7:8" x14ac:dyDescent="0.25">
      <c r="G7287">
        <v>7284</v>
      </c>
      <c r="H7287">
        <f t="shared" ca="1" si="151"/>
        <v>1.2617590813610852E-2</v>
      </c>
    </row>
    <row r="7288" spans="7:8" x14ac:dyDescent="0.25">
      <c r="G7288">
        <v>7285</v>
      </c>
      <c r="H7288">
        <f t="shared" ca="1" si="151"/>
        <v>-8.5319538532095587E-3</v>
      </c>
    </row>
    <row r="7289" spans="7:8" x14ac:dyDescent="0.25">
      <c r="G7289">
        <v>7286</v>
      </c>
      <c r="H7289">
        <f t="shared" ca="1" si="151"/>
        <v>-1.267461268890357E-2</v>
      </c>
    </row>
    <row r="7290" spans="7:8" x14ac:dyDescent="0.25">
      <c r="G7290">
        <v>7287</v>
      </c>
      <c r="H7290">
        <f t="shared" ca="1" si="151"/>
        <v>-2.5843444213595312E-2</v>
      </c>
    </row>
    <row r="7291" spans="7:8" x14ac:dyDescent="0.25">
      <c r="G7291">
        <v>7288</v>
      </c>
      <c r="H7291">
        <f t="shared" ca="1" si="151"/>
        <v>1.0457355987122732E-2</v>
      </c>
    </row>
    <row r="7292" spans="7:8" x14ac:dyDescent="0.25">
      <c r="G7292">
        <v>7289</v>
      </c>
      <c r="H7292">
        <f t="shared" ca="1" si="151"/>
        <v>9.3610979197193672E-3</v>
      </c>
    </row>
    <row r="7293" spans="7:8" x14ac:dyDescent="0.25">
      <c r="G7293">
        <v>7290</v>
      </c>
      <c r="H7293">
        <f t="shared" ca="1" si="151"/>
        <v>1.3024330302429358E-2</v>
      </c>
    </row>
    <row r="7294" spans="7:8" x14ac:dyDescent="0.25">
      <c r="G7294">
        <v>7291</v>
      </c>
      <c r="H7294">
        <f t="shared" ca="1" si="151"/>
        <v>-4.4503769388442652E-2</v>
      </c>
    </row>
    <row r="7295" spans="7:8" x14ac:dyDescent="0.25">
      <c r="G7295">
        <v>7292</v>
      </c>
      <c r="H7295">
        <f t="shared" ca="1" si="151"/>
        <v>-6.9792320231160249E-3</v>
      </c>
    </row>
    <row r="7296" spans="7:8" x14ac:dyDescent="0.25">
      <c r="G7296">
        <v>7293</v>
      </c>
      <c r="H7296">
        <f t="shared" ca="1" si="151"/>
        <v>-3.2358805597666178E-2</v>
      </c>
    </row>
    <row r="7297" spans="7:8" x14ac:dyDescent="0.25">
      <c r="G7297">
        <v>7294</v>
      </c>
      <c r="H7297">
        <f t="shared" ca="1" si="151"/>
        <v>1.6672076822292447E-2</v>
      </c>
    </row>
    <row r="7298" spans="7:8" x14ac:dyDescent="0.25">
      <c r="G7298">
        <v>7295</v>
      </c>
      <c r="H7298">
        <f t="shared" ca="1" si="151"/>
        <v>5.8119070500064086E-3</v>
      </c>
    </row>
    <row r="7299" spans="7:8" x14ac:dyDescent="0.25">
      <c r="G7299">
        <v>7296</v>
      </c>
      <c r="H7299">
        <f t="shared" ca="1" si="151"/>
        <v>5.1644057197443562E-2</v>
      </c>
    </row>
    <row r="7300" spans="7:8" x14ac:dyDescent="0.25">
      <c r="G7300">
        <v>7297</v>
      </c>
      <c r="H7300">
        <f t="shared" ca="1" si="151"/>
        <v>8.3537281273232174E-3</v>
      </c>
    </row>
    <row r="7301" spans="7:8" x14ac:dyDescent="0.25">
      <c r="G7301">
        <v>7298</v>
      </c>
      <c r="H7301">
        <f t="shared" ref="H7301:H7364" ca="1" si="152">NORMINV(RAND(),N$6,N$7)</f>
        <v>1.6775453566261339E-2</v>
      </c>
    </row>
    <row r="7302" spans="7:8" x14ac:dyDescent="0.25">
      <c r="G7302">
        <v>7299</v>
      </c>
      <c r="H7302">
        <f t="shared" ca="1" si="152"/>
        <v>2.3179552172496287E-2</v>
      </c>
    </row>
    <row r="7303" spans="7:8" x14ac:dyDescent="0.25">
      <c r="G7303">
        <v>7300</v>
      </c>
      <c r="H7303">
        <f t="shared" ca="1" si="152"/>
        <v>-2.4231149739706529E-2</v>
      </c>
    </row>
    <row r="7304" spans="7:8" x14ac:dyDescent="0.25">
      <c r="G7304">
        <v>7301</v>
      </c>
      <c r="H7304">
        <f t="shared" ca="1" si="152"/>
        <v>7.0155541483793498E-3</v>
      </c>
    </row>
    <row r="7305" spans="7:8" x14ac:dyDescent="0.25">
      <c r="G7305">
        <v>7302</v>
      </c>
      <c r="H7305">
        <f t="shared" ca="1" si="152"/>
        <v>3.5487219019936726E-2</v>
      </c>
    </row>
    <row r="7306" spans="7:8" x14ac:dyDescent="0.25">
      <c r="G7306">
        <v>7303</v>
      </c>
      <c r="H7306">
        <f t="shared" ca="1" si="152"/>
        <v>-9.2462982344637592E-3</v>
      </c>
    </row>
    <row r="7307" spans="7:8" x14ac:dyDescent="0.25">
      <c r="G7307">
        <v>7304</v>
      </c>
      <c r="H7307">
        <f t="shared" ca="1" si="152"/>
        <v>3.6591513778865194E-2</v>
      </c>
    </row>
    <row r="7308" spans="7:8" x14ac:dyDescent="0.25">
      <c r="G7308">
        <v>7305</v>
      </c>
      <c r="H7308">
        <f t="shared" ca="1" si="152"/>
        <v>2.195996039588324E-2</v>
      </c>
    </row>
    <row r="7309" spans="7:8" x14ac:dyDescent="0.25">
      <c r="G7309">
        <v>7306</v>
      </c>
      <c r="H7309">
        <f t="shared" ca="1" si="152"/>
        <v>1.2463302509685365E-3</v>
      </c>
    </row>
    <row r="7310" spans="7:8" x14ac:dyDescent="0.25">
      <c r="G7310">
        <v>7307</v>
      </c>
      <c r="H7310">
        <f t="shared" ca="1" si="152"/>
        <v>4.0902593533937966E-3</v>
      </c>
    </row>
    <row r="7311" spans="7:8" x14ac:dyDescent="0.25">
      <c r="G7311">
        <v>7308</v>
      </c>
      <c r="H7311">
        <f t="shared" ca="1" si="152"/>
        <v>2.8490314784649834E-2</v>
      </c>
    </row>
    <row r="7312" spans="7:8" x14ac:dyDescent="0.25">
      <c r="G7312">
        <v>7309</v>
      </c>
      <c r="H7312">
        <f t="shared" ca="1" si="152"/>
        <v>-5.9838801016810013E-4</v>
      </c>
    </row>
    <row r="7313" spans="7:8" x14ac:dyDescent="0.25">
      <c r="G7313">
        <v>7310</v>
      </c>
      <c r="H7313">
        <f t="shared" ca="1" si="152"/>
        <v>-2.0277026201106055E-2</v>
      </c>
    </row>
    <row r="7314" spans="7:8" x14ac:dyDescent="0.25">
      <c r="G7314">
        <v>7311</v>
      </c>
      <c r="H7314">
        <f t="shared" ca="1" si="152"/>
        <v>3.3232423035344433E-2</v>
      </c>
    </row>
    <row r="7315" spans="7:8" x14ac:dyDescent="0.25">
      <c r="G7315">
        <v>7312</v>
      </c>
      <c r="H7315">
        <f t="shared" ca="1" si="152"/>
        <v>-1.4371289557268309E-2</v>
      </c>
    </row>
    <row r="7316" spans="7:8" x14ac:dyDescent="0.25">
      <c r="G7316">
        <v>7313</v>
      </c>
      <c r="H7316">
        <f t="shared" ca="1" si="152"/>
        <v>1.0461819816052174E-2</v>
      </c>
    </row>
    <row r="7317" spans="7:8" x14ac:dyDescent="0.25">
      <c r="G7317">
        <v>7314</v>
      </c>
      <c r="H7317">
        <f t="shared" ca="1" si="152"/>
        <v>2.0626986914818176E-2</v>
      </c>
    </row>
    <row r="7318" spans="7:8" x14ac:dyDescent="0.25">
      <c r="G7318">
        <v>7315</v>
      </c>
      <c r="H7318">
        <f t="shared" ca="1" si="152"/>
        <v>1.5305141568929422E-2</v>
      </c>
    </row>
    <row r="7319" spans="7:8" x14ac:dyDescent="0.25">
      <c r="G7319">
        <v>7316</v>
      </c>
      <c r="H7319">
        <f t="shared" ca="1" si="152"/>
        <v>3.5086145069061084E-3</v>
      </c>
    </row>
    <row r="7320" spans="7:8" x14ac:dyDescent="0.25">
      <c r="G7320">
        <v>7317</v>
      </c>
      <c r="H7320">
        <f t="shared" ca="1" si="152"/>
        <v>-5.7217681796694751E-2</v>
      </c>
    </row>
    <row r="7321" spans="7:8" x14ac:dyDescent="0.25">
      <c r="G7321">
        <v>7318</v>
      </c>
      <c r="H7321">
        <f t="shared" ca="1" si="152"/>
        <v>-1.8542559214090551E-2</v>
      </c>
    </row>
    <row r="7322" spans="7:8" x14ac:dyDescent="0.25">
      <c r="G7322">
        <v>7319</v>
      </c>
      <c r="H7322">
        <f t="shared" ca="1" si="152"/>
        <v>3.592300929867575E-2</v>
      </c>
    </row>
    <row r="7323" spans="7:8" x14ac:dyDescent="0.25">
      <c r="G7323">
        <v>7320</v>
      </c>
      <c r="H7323">
        <f t="shared" ca="1" si="152"/>
        <v>-4.067442037167119E-2</v>
      </c>
    </row>
    <row r="7324" spans="7:8" x14ac:dyDescent="0.25">
      <c r="G7324">
        <v>7321</v>
      </c>
      <c r="H7324">
        <f t="shared" ca="1" si="152"/>
        <v>1.2803412160466709E-2</v>
      </c>
    </row>
    <row r="7325" spans="7:8" x14ac:dyDescent="0.25">
      <c r="G7325">
        <v>7322</v>
      </c>
      <c r="H7325">
        <f t="shared" ca="1" si="152"/>
        <v>-1.9576901166825218E-2</v>
      </c>
    </row>
    <row r="7326" spans="7:8" x14ac:dyDescent="0.25">
      <c r="G7326">
        <v>7323</v>
      </c>
      <c r="H7326">
        <f t="shared" ca="1" si="152"/>
        <v>1.3486218876772812E-2</v>
      </c>
    </row>
    <row r="7327" spans="7:8" x14ac:dyDescent="0.25">
      <c r="G7327">
        <v>7324</v>
      </c>
      <c r="H7327">
        <f t="shared" ca="1" si="152"/>
        <v>1.2353816133214297E-2</v>
      </c>
    </row>
    <row r="7328" spans="7:8" x14ac:dyDescent="0.25">
      <c r="G7328">
        <v>7325</v>
      </c>
      <c r="H7328">
        <f t="shared" ca="1" si="152"/>
        <v>1.5838519524835788E-2</v>
      </c>
    </row>
    <row r="7329" spans="7:8" x14ac:dyDescent="0.25">
      <c r="G7329">
        <v>7326</v>
      </c>
      <c r="H7329">
        <f t="shared" ca="1" si="152"/>
        <v>-3.5766760045592649E-2</v>
      </c>
    </row>
    <row r="7330" spans="7:8" x14ac:dyDescent="0.25">
      <c r="G7330">
        <v>7327</v>
      </c>
      <c r="H7330">
        <f t="shared" ca="1" si="152"/>
        <v>1.5532452576738158E-2</v>
      </c>
    </row>
    <row r="7331" spans="7:8" x14ac:dyDescent="0.25">
      <c r="G7331">
        <v>7328</v>
      </c>
      <c r="H7331">
        <f t="shared" ca="1" si="152"/>
        <v>-1.4087906638334195E-2</v>
      </c>
    </row>
    <row r="7332" spans="7:8" x14ac:dyDescent="0.25">
      <c r="G7332">
        <v>7329</v>
      </c>
      <c r="H7332">
        <f t="shared" ca="1" si="152"/>
        <v>-5.5430441024758659E-3</v>
      </c>
    </row>
    <row r="7333" spans="7:8" x14ac:dyDescent="0.25">
      <c r="G7333">
        <v>7330</v>
      </c>
      <c r="H7333">
        <f t="shared" ca="1" si="152"/>
        <v>2.0777300801805856E-2</v>
      </c>
    </row>
    <row r="7334" spans="7:8" x14ac:dyDescent="0.25">
      <c r="G7334">
        <v>7331</v>
      </c>
      <c r="H7334">
        <f t="shared" ca="1" si="152"/>
        <v>-2.466511167001029E-2</v>
      </c>
    </row>
    <row r="7335" spans="7:8" x14ac:dyDescent="0.25">
      <c r="G7335">
        <v>7332</v>
      </c>
      <c r="H7335">
        <f t="shared" ca="1" si="152"/>
        <v>-7.984848542025377E-3</v>
      </c>
    </row>
    <row r="7336" spans="7:8" x14ac:dyDescent="0.25">
      <c r="G7336">
        <v>7333</v>
      </c>
      <c r="H7336">
        <f t="shared" ca="1" si="152"/>
        <v>-1.1468639358434141E-2</v>
      </c>
    </row>
    <row r="7337" spans="7:8" x14ac:dyDescent="0.25">
      <c r="G7337">
        <v>7334</v>
      </c>
      <c r="H7337">
        <f t="shared" ca="1" si="152"/>
        <v>5.0191428279072114E-3</v>
      </c>
    </row>
    <row r="7338" spans="7:8" x14ac:dyDescent="0.25">
      <c r="G7338">
        <v>7335</v>
      </c>
      <c r="H7338">
        <f t="shared" ca="1" si="152"/>
        <v>1.2584873872095279E-3</v>
      </c>
    </row>
    <row r="7339" spans="7:8" x14ac:dyDescent="0.25">
      <c r="G7339">
        <v>7336</v>
      </c>
      <c r="H7339">
        <f t="shared" ca="1" si="152"/>
        <v>-1.3435592537827943E-3</v>
      </c>
    </row>
    <row r="7340" spans="7:8" x14ac:dyDescent="0.25">
      <c r="G7340">
        <v>7337</v>
      </c>
      <c r="H7340">
        <f t="shared" ca="1" si="152"/>
        <v>-9.4390949535151005E-3</v>
      </c>
    </row>
    <row r="7341" spans="7:8" x14ac:dyDescent="0.25">
      <c r="G7341">
        <v>7338</v>
      </c>
      <c r="H7341">
        <f t="shared" ca="1" si="152"/>
        <v>3.8958605649848412E-2</v>
      </c>
    </row>
    <row r="7342" spans="7:8" x14ac:dyDescent="0.25">
      <c r="G7342">
        <v>7339</v>
      </c>
      <c r="H7342">
        <f t="shared" ca="1" si="152"/>
        <v>1.3449024968759937E-2</v>
      </c>
    </row>
    <row r="7343" spans="7:8" x14ac:dyDescent="0.25">
      <c r="G7343">
        <v>7340</v>
      </c>
      <c r="H7343">
        <f t="shared" ca="1" si="152"/>
        <v>1.1415066228632661E-2</v>
      </c>
    </row>
    <row r="7344" spans="7:8" x14ac:dyDescent="0.25">
      <c r="G7344">
        <v>7341</v>
      </c>
      <c r="H7344">
        <f t="shared" ca="1" si="152"/>
        <v>-7.3888015171179218E-3</v>
      </c>
    </row>
    <row r="7345" spans="7:8" x14ac:dyDescent="0.25">
      <c r="G7345">
        <v>7342</v>
      </c>
      <c r="H7345">
        <f t="shared" ca="1" si="152"/>
        <v>1.0469406882888839E-2</v>
      </c>
    </row>
    <row r="7346" spans="7:8" x14ac:dyDescent="0.25">
      <c r="G7346">
        <v>7343</v>
      </c>
      <c r="H7346">
        <f t="shared" ca="1" si="152"/>
        <v>-1.7964223141355019E-2</v>
      </c>
    </row>
    <row r="7347" spans="7:8" x14ac:dyDescent="0.25">
      <c r="G7347">
        <v>7344</v>
      </c>
      <c r="H7347">
        <f t="shared" ca="1" si="152"/>
        <v>-2.8980817747022061E-2</v>
      </c>
    </row>
    <row r="7348" spans="7:8" x14ac:dyDescent="0.25">
      <c r="G7348">
        <v>7345</v>
      </c>
      <c r="H7348">
        <f t="shared" ca="1" si="152"/>
        <v>2.5776095764067256E-2</v>
      </c>
    </row>
    <row r="7349" spans="7:8" x14ac:dyDescent="0.25">
      <c r="G7349">
        <v>7346</v>
      </c>
      <c r="H7349">
        <f t="shared" ca="1" si="152"/>
        <v>1.7903510060640806E-2</v>
      </c>
    </row>
    <row r="7350" spans="7:8" x14ac:dyDescent="0.25">
      <c r="G7350">
        <v>7347</v>
      </c>
      <c r="H7350">
        <f t="shared" ca="1" si="152"/>
        <v>1.3966615403320592E-2</v>
      </c>
    </row>
    <row r="7351" spans="7:8" x14ac:dyDescent="0.25">
      <c r="G7351">
        <v>7348</v>
      </c>
      <c r="H7351">
        <f t="shared" ca="1" si="152"/>
        <v>-7.8599678014526463E-3</v>
      </c>
    </row>
    <row r="7352" spans="7:8" x14ac:dyDescent="0.25">
      <c r="G7352">
        <v>7349</v>
      </c>
      <c r="H7352">
        <f t="shared" ca="1" si="152"/>
        <v>7.6691579925575399E-3</v>
      </c>
    </row>
    <row r="7353" spans="7:8" x14ac:dyDescent="0.25">
      <c r="G7353">
        <v>7350</v>
      </c>
      <c r="H7353">
        <f t="shared" ca="1" si="152"/>
        <v>-1.8832906983330216E-2</v>
      </c>
    </row>
    <row r="7354" spans="7:8" x14ac:dyDescent="0.25">
      <c r="G7354">
        <v>7351</v>
      </c>
      <c r="H7354">
        <f t="shared" ca="1" si="152"/>
        <v>-3.422155543490836E-2</v>
      </c>
    </row>
    <row r="7355" spans="7:8" x14ac:dyDescent="0.25">
      <c r="G7355">
        <v>7352</v>
      </c>
      <c r="H7355">
        <f t="shared" ca="1" si="152"/>
        <v>-1.69026168072966E-2</v>
      </c>
    </row>
    <row r="7356" spans="7:8" x14ac:dyDescent="0.25">
      <c r="G7356">
        <v>7353</v>
      </c>
      <c r="H7356">
        <f t="shared" ca="1" si="152"/>
        <v>8.116151572848505E-3</v>
      </c>
    </row>
    <row r="7357" spans="7:8" x14ac:dyDescent="0.25">
      <c r="G7357">
        <v>7354</v>
      </c>
      <c r="H7357">
        <f t="shared" ca="1" si="152"/>
        <v>2.5175511948913525E-2</v>
      </c>
    </row>
    <row r="7358" spans="7:8" x14ac:dyDescent="0.25">
      <c r="G7358">
        <v>7355</v>
      </c>
      <c r="H7358">
        <f t="shared" ca="1" si="152"/>
        <v>-2.0062584039777622E-3</v>
      </c>
    </row>
    <row r="7359" spans="7:8" x14ac:dyDescent="0.25">
      <c r="G7359">
        <v>7356</v>
      </c>
      <c r="H7359">
        <f t="shared" ca="1" si="152"/>
        <v>-2.1941347480893315E-2</v>
      </c>
    </row>
    <row r="7360" spans="7:8" x14ac:dyDescent="0.25">
      <c r="G7360">
        <v>7357</v>
      </c>
      <c r="H7360">
        <f t="shared" ca="1" si="152"/>
        <v>1.7030274578965939E-2</v>
      </c>
    </row>
    <row r="7361" spans="7:8" x14ac:dyDescent="0.25">
      <c r="G7361">
        <v>7358</v>
      </c>
      <c r="H7361">
        <f t="shared" ca="1" si="152"/>
        <v>1.1653239794865695E-2</v>
      </c>
    </row>
    <row r="7362" spans="7:8" x14ac:dyDescent="0.25">
      <c r="G7362">
        <v>7359</v>
      </c>
      <c r="H7362">
        <f t="shared" ca="1" si="152"/>
        <v>-2.878167160236907E-2</v>
      </c>
    </row>
    <row r="7363" spans="7:8" x14ac:dyDescent="0.25">
      <c r="G7363">
        <v>7360</v>
      </c>
      <c r="H7363">
        <f t="shared" ca="1" si="152"/>
        <v>-3.2086459816626139E-2</v>
      </c>
    </row>
    <row r="7364" spans="7:8" x14ac:dyDescent="0.25">
      <c r="G7364">
        <v>7361</v>
      </c>
      <c r="H7364">
        <f t="shared" ca="1" si="152"/>
        <v>-4.2871181390829083E-4</v>
      </c>
    </row>
    <row r="7365" spans="7:8" x14ac:dyDescent="0.25">
      <c r="G7365">
        <v>7362</v>
      </c>
      <c r="H7365">
        <f t="shared" ref="H7365:H7428" ca="1" si="153">NORMINV(RAND(),N$6,N$7)</f>
        <v>-1.4750064269597052E-2</v>
      </c>
    </row>
    <row r="7366" spans="7:8" x14ac:dyDescent="0.25">
      <c r="G7366">
        <v>7363</v>
      </c>
      <c r="H7366">
        <f t="shared" ca="1" si="153"/>
        <v>3.3073651201756945E-3</v>
      </c>
    </row>
    <row r="7367" spans="7:8" x14ac:dyDescent="0.25">
      <c r="G7367">
        <v>7364</v>
      </c>
      <c r="H7367">
        <f t="shared" ca="1" si="153"/>
        <v>-2.2937540447417713E-2</v>
      </c>
    </row>
    <row r="7368" spans="7:8" x14ac:dyDescent="0.25">
      <c r="G7368">
        <v>7365</v>
      </c>
      <c r="H7368">
        <f t="shared" ca="1" si="153"/>
        <v>-3.2732357494021799E-2</v>
      </c>
    </row>
    <row r="7369" spans="7:8" x14ac:dyDescent="0.25">
      <c r="G7369">
        <v>7366</v>
      </c>
      <c r="H7369">
        <f t="shared" ca="1" si="153"/>
        <v>-2.6531605856406605E-2</v>
      </c>
    </row>
    <row r="7370" spans="7:8" x14ac:dyDescent="0.25">
      <c r="G7370">
        <v>7367</v>
      </c>
      <c r="H7370">
        <f t="shared" ca="1" si="153"/>
        <v>-3.8229368330162918E-2</v>
      </c>
    </row>
    <row r="7371" spans="7:8" x14ac:dyDescent="0.25">
      <c r="G7371">
        <v>7368</v>
      </c>
      <c r="H7371">
        <f t="shared" ca="1" si="153"/>
        <v>-3.9572637294922046E-2</v>
      </c>
    </row>
    <row r="7372" spans="7:8" x14ac:dyDescent="0.25">
      <c r="G7372">
        <v>7369</v>
      </c>
      <c r="H7372">
        <f t="shared" ca="1" si="153"/>
        <v>3.4288444188749316E-2</v>
      </c>
    </row>
    <row r="7373" spans="7:8" x14ac:dyDescent="0.25">
      <c r="G7373">
        <v>7370</v>
      </c>
      <c r="H7373">
        <f t="shared" ca="1" si="153"/>
        <v>2.6408552017025983E-2</v>
      </c>
    </row>
    <row r="7374" spans="7:8" x14ac:dyDescent="0.25">
      <c r="G7374">
        <v>7371</v>
      </c>
      <c r="H7374">
        <f t="shared" ca="1" si="153"/>
        <v>4.0540183261145925E-2</v>
      </c>
    </row>
    <row r="7375" spans="7:8" x14ac:dyDescent="0.25">
      <c r="G7375">
        <v>7372</v>
      </c>
      <c r="H7375">
        <f t="shared" ca="1" si="153"/>
        <v>7.2947638090089615E-3</v>
      </c>
    </row>
    <row r="7376" spans="7:8" x14ac:dyDescent="0.25">
      <c r="G7376">
        <v>7373</v>
      </c>
      <c r="H7376">
        <f t="shared" ca="1" si="153"/>
        <v>-3.7252163498661638E-3</v>
      </c>
    </row>
    <row r="7377" spans="7:8" x14ac:dyDescent="0.25">
      <c r="G7377">
        <v>7374</v>
      </c>
      <c r="H7377">
        <f t="shared" ca="1" si="153"/>
        <v>1.7136365134542374E-2</v>
      </c>
    </row>
    <row r="7378" spans="7:8" x14ac:dyDescent="0.25">
      <c r="G7378">
        <v>7375</v>
      </c>
      <c r="H7378">
        <f t="shared" ca="1" si="153"/>
        <v>-1.9223124990449893E-2</v>
      </c>
    </row>
    <row r="7379" spans="7:8" x14ac:dyDescent="0.25">
      <c r="G7379">
        <v>7376</v>
      </c>
      <c r="H7379">
        <f t="shared" ca="1" si="153"/>
        <v>1.7556355180225247E-2</v>
      </c>
    </row>
    <row r="7380" spans="7:8" x14ac:dyDescent="0.25">
      <c r="G7380">
        <v>7377</v>
      </c>
      <c r="H7380">
        <f t="shared" ca="1" si="153"/>
        <v>-4.9835901543572765E-3</v>
      </c>
    </row>
    <row r="7381" spans="7:8" x14ac:dyDescent="0.25">
      <c r="G7381">
        <v>7378</v>
      </c>
      <c r="H7381">
        <f t="shared" ca="1" si="153"/>
        <v>-1.8898255655969344E-2</v>
      </c>
    </row>
    <row r="7382" spans="7:8" x14ac:dyDescent="0.25">
      <c r="G7382">
        <v>7379</v>
      </c>
      <c r="H7382">
        <f t="shared" ca="1" si="153"/>
        <v>6.8408950382796169E-5</v>
      </c>
    </row>
    <row r="7383" spans="7:8" x14ac:dyDescent="0.25">
      <c r="G7383">
        <v>7380</v>
      </c>
      <c r="H7383">
        <f t="shared" ca="1" si="153"/>
        <v>6.0300233902071624E-3</v>
      </c>
    </row>
    <row r="7384" spans="7:8" x14ac:dyDescent="0.25">
      <c r="G7384">
        <v>7381</v>
      </c>
      <c r="H7384">
        <f t="shared" ca="1" si="153"/>
        <v>-2.1437212419094201E-2</v>
      </c>
    </row>
    <row r="7385" spans="7:8" x14ac:dyDescent="0.25">
      <c r="G7385">
        <v>7382</v>
      </c>
      <c r="H7385">
        <f t="shared" ca="1" si="153"/>
        <v>-1.0865839786013598E-2</v>
      </c>
    </row>
    <row r="7386" spans="7:8" x14ac:dyDescent="0.25">
      <c r="G7386">
        <v>7383</v>
      </c>
      <c r="H7386">
        <f t="shared" ca="1" si="153"/>
        <v>3.7405012990039344E-2</v>
      </c>
    </row>
    <row r="7387" spans="7:8" x14ac:dyDescent="0.25">
      <c r="G7387">
        <v>7384</v>
      </c>
      <c r="H7387">
        <f t="shared" ca="1" si="153"/>
        <v>1.4931773264794603E-3</v>
      </c>
    </row>
    <row r="7388" spans="7:8" x14ac:dyDescent="0.25">
      <c r="G7388">
        <v>7385</v>
      </c>
      <c r="H7388">
        <f t="shared" ca="1" si="153"/>
        <v>-3.5140335494588792E-3</v>
      </c>
    </row>
    <row r="7389" spans="7:8" x14ac:dyDescent="0.25">
      <c r="G7389">
        <v>7386</v>
      </c>
      <c r="H7389">
        <f t="shared" ca="1" si="153"/>
        <v>-4.6514790897766327E-2</v>
      </c>
    </row>
    <row r="7390" spans="7:8" x14ac:dyDescent="0.25">
      <c r="G7390">
        <v>7387</v>
      </c>
      <c r="H7390">
        <f t="shared" ca="1" si="153"/>
        <v>4.5560008307853297E-2</v>
      </c>
    </row>
    <row r="7391" spans="7:8" x14ac:dyDescent="0.25">
      <c r="G7391">
        <v>7388</v>
      </c>
      <c r="H7391">
        <f t="shared" ca="1" si="153"/>
        <v>2.3967492699881274E-2</v>
      </c>
    </row>
    <row r="7392" spans="7:8" x14ac:dyDescent="0.25">
      <c r="G7392">
        <v>7389</v>
      </c>
      <c r="H7392">
        <f t="shared" ca="1" si="153"/>
        <v>1.6734377267704655E-2</v>
      </c>
    </row>
    <row r="7393" spans="7:8" x14ac:dyDescent="0.25">
      <c r="G7393">
        <v>7390</v>
      </c>
      <c r="H7393">
        <f t="shared" ca="1" si="153"/>
        <v>-1.6250159919423027E-4</v>
      </c>
    </row>
    <row r="7394" spans="7:8" x14ac:dyDescent="0.25">
      <c r="G7394">
        <v>7391</v>
      </c>
      <c r="H7394">
        <f t="shared" ca="1" si="153"/>
        <v>-3.1772670902972415E-2</v>
      </c>
    </row>
    <row r="7395" spans="7:8" x14ac:dyDescent="0.25">
      <c r="G7395">
        <v>7392</v>
      </c>
      <c r="H7395">
        <f t="shared" ca="1" si="153"/>
        <v>-3.7498410125704679E-2</v>
      </c>
    </row>
    <row r="7396" spans="7:8" x14ac:dyDescent="0.25">
      <c r="G7396">
        <v>7393</v>
      </c>
      <c r="H7396">
        <f t="shared" ca="1" si="153"/>
        <v>1.0865336056945814E-2</v>
      </c>
    </row>
    <row r="7397" spans="7:8" x14ac:dyDescent="0.25">
      <c r="G7397">
        <v>7394</v>
      </c>
      <c r="H7397">
        <f t="shared" ca="1" si="153"/>
        <v>-9.2576479277164461E-3</v>
      </c>
    </row>
    <row r="7398" spans="7:8" x14ac:dyDescent="0.25">
      <c r="G7398">
        <v>7395</v>
      </c>
      <c r="H7398">
        <f t="shared" ca="1" si="153"/>
        <v>6.37414323755348E-3</v>
      </c>
    </row>
    <row r="7399" spans="7:8" x14ac:dyDescent="0.25">
      <c r="G7399">
        <v>7396</v>
      </c>
      <c r="H7399">
        <f t="shared" ca="1" si="153"/>
        <v>-2.5734347857127582E-2</v>
      </c>
    </row>
    <row r="7400" spans="7:8" x14ac:dyDescent="0.25">
      <c r="G7400">
        <v>7397</v>
      </c>
      <c r="H7400">
        <f t="shared" ca="1" si="153"/>
        <v>-9.8845904135564321E-4</v>
      </c>
    </row>
    <row r="7401" spans="7:8" x14ac:dyDescent="0.25">
      <c r="G7401">
        <v>7398</v>
      </c>
      <c r="H7401">
        <f t="shared" ca="1" si="153"/>
        <v>1.5557246757977044E-2</v>
      </c>
    </row>
    <row r="7402" spans="7:8" x14ac:dyDescent="0.25">
      <c r="G7402">
        <v>7399</v>
      </c>
      <c r="H7402">
        <f t="shared" ca="1" si="153"/>
        <v>-4.3275256316162563E-3</v>
      </c>
    </row>
    <row r="7403" spans="7:8" x14ac:dyDescent="0.25">
      <c r="G7403">
        <v>7400</v>
      </c>
      <c r="H7403">
        <f t="shared" ca="1" si="153"/>
        <v>1.2854691485001209E-2</v>
      </c>
    </row>
    <row r="7404" spans="7:8" x14ac:dyDescent="0.25">
      <c r="G7404">
        <v>7401</v>
      </c>
      <c r="H7404">
        <f t="shared" ca="1" si="153"/>
        <v>3.8761507950152249E-2</v>
      </c>
    </row>
    <row r="7405" spans="7:8" x14ac:dyDescent="0.25">
      <c r="G7405">
        <v>7402</v>
      </c>
      <c r="H7405">
        <f t="shared" ca="1" si="153"/>
        <v>-5.1561912244381322E-2</v>
      </c>
    </row>
    <row r="7406" spans="7:8" x14ac:dyDescent="0.25">
      <c r="G7406">
        <v>7403</v>
      </c>
      <c r="H7406">
        <f t="shared" ca="1" si="153"/>
        <v>3.3505377871667505E-2</v>
      </c>
    </row>
    <row r="7407" spans="7:8" x14ac:dyDescent="0.25">
      <c r="G7407">
        <v>7404</v>
      </c>
      <c r="H7407">
        <f t="shared" ca="1" si="153"/>
        <v>-6.8572351281110549E-4</v>
      </c>
    </row>
    <row r="7408" spans="7:8" x14ac:dyDescent="0.25">
      <c r="G7408">
        <v>7405</v>
      </c>
      <c r="H7408">
        <f t="shared" ca="1" si="153"/>
        <v>-2.5131070069954419E-2</v>
      </c>
    </row>
    <row r="7409" spans="7:8" x14ac:dyDescent="0.25">
      <c r="G7409">
        <v>7406</v>
      </c>
      <c r="H7409">
        <f t="shared" ca="1" si="153"/>
        <v>-2.9716848247054391E-2</v>
      </c>
    </row>
    <row r="7410" spans="7:8" x14ac:dyDescent="0.25">
      <c r="G7410">
        <v>7407</v>
      </c>
      <c r="H7410">
        <f t="shared" ca="1" si="153"/>
        <v>3.9886616281944445E-3</v>
      </c>
    </row>
    <row r="7411" spans="7:8" x14ac:dyDescent="0.25">
      <c r="G7411">
        <v>7408</v>
      </c>
      <c r="H7411">
        <f t="shared" ca="1" si="153"/>
        <v>-1.2521992471270487E-2</v>
      </c>
    </row>
    <row r="7412" spans="7:8" x14ac:dyDescent="0.25">
      <c r="G7412">
        <v>7409</v>
      </c>
      <c r="H7412">
        <f t="shared" ca="1" si="153"/>
        <v>-1.9718583982156781E-2</v>
      </c>
    </row>
    <row r="7413" spans="7:8" x14ac:dyDescent="0.25">
      <c r="G7413">
        <v>7410</v>
      </c>
      <c r="H7413">
        <f t="shared" ca="1" si="153"/>
        <v>-2.6734328984493391E-2</v>
      </c>
    </row>
    <row r="7414" spans="7:8" x14ac:dyDescent="0.25">
      <c r="G7414">
        <v>7411</v>
      </c>
      <c r="H7414">
        <f t="shared" ca="1" si="153"/>
        <v>-5.2257925350514952E-3</v>
      </c>
    </row>
    <row r="7415" spans="7:8" x14ac:dyDescent="0.25">
      <c r="G7415">
        <v>7412</v>
      </c>
      <c r="H7415">
        <f t="shared" ca="1" si="153"/>
        <v>-1.0678518703811481E-2</v>
      </c>
    </row>
    <row r="7416" spans="7:8" x14ac:dyDescent="0.25">
      <c r="G7416">
        <v>7413</v>
      </c>
      <c r="H7416">
        <f t="shared" ca="1" si="153"/>
        <v>1.3348371402963221E-2</v>
      </c>
    </row>
    <row r="7417" spans="7:8" x14ac:dyDescent="0.25">
      <c r="G7417">
        <v>7414</v>
      </c>
      <c r="H7417">
        <f t="shared" ca="1" si="153"/>
        <v>9.7162661964742027E-3</v>
      </c>
    </row>
    <row r="7418" spans="7:8" x14ac:dyDescent="0.25">
      <c r="G7418">
        <v>7415</v>
      </c>
      <c r="H7418">
        <f t="shared" ca="1" si="153"/>
        <v>-4.3842629881281972E-3</v>
      </c>
    </row>
    <row r="7419" spans="7:8" x14ac:dyDescent="0.25">
      <c r="G7419">
        <v>7416</v>
      </c>
      <c r="H7419">
        <f t="shared" ca="1" si="153"/>
        <v>3.3606643089013222E-3</v>
      </c>
    </row>
    <row r="7420" spans="7:8" x14ac:dyDescent="0.25">
      <c r="G7420">
        <v>7417</v>
      </c>
      <c r="H7420">
        <f t="shared" ca="1" si="153"/>
        <v>-3.9352919114179687E-2</v>
      </c>
    </row>
    <row r="7421" spans="7:8" x14ac:dyDescent="0.25">
      <c r="G7421">
        <v>7418</v>
      </c>
      <c r="H7421">
        <f t="shared" ca="1" si="153"/>
        <v>-1.4654050268114971E-2</v>
      </c>
    </row>
    <row r="7422" spans="7:8" x14ac:dyDescent="0.25">
      <c r="G7422">
        <v>7419</v>
      </c>
      <c r="H7422">
        <f t="shared" ca="1" si="153"/>
        <v>4.392099081840787E-4</v>
      </c>
    </row>
    <row r="7423" spans="7:8" x14ac:dyDescent="0.25">
      <c r="G7423">
        <v>7420</v>
      </c>
      <c r="H7423">
        <f t="shared" ca="1" si="153"/>
        <v>-1.1959865038040208E-2</v>
      </c>
    </row>
    <row r="7424" spans="7:8" x14ac:dyDescent="0.25">
      <c r="G7424">
        <v>7421</v>
      </c>
      <c r="H7424">
        <f t="shared" ca="1" si="153"/>
        <v>-1.8776053443574518E-2</v>
      </c>
    </row>
    <row r="7425" spans="7:8" x14ac:dyDescent="0.25">
      <c r="G7425">
        <v>7422</v>
      </c>
      <c r="H7425">
        <f t="shared" ca="1" si="153"/>
        <v>-5.4888978687425687E-3</v>
      </c>
    </row>
    <row r="7426" spans="7:8" x14ac:dyDescent="0.25">
      <c r="G7426">
        <v>7423</v>
      </c>
      <c r="H7426">
        <f t="shared" ca="1" si="153"/>
        <v>-1.3212569807298062E-2</v>
      </c>
    </row>
    <row r="7427" spans="7:8" x14ac:dyDescent="0.25">
      <c r="G7427">
        <v>7424</v>
      </c>
      <c r="H7427">
        <f t="shared" ca="1" si="153"/>
        <v>4.2876684096955678E-2</v>
      </c>
    </row>
    <row r="7428" spans="7:8" x14ac:dyDescent="0.25">
      <c r="G7428">
        <v>7425</v>
      </c>
      <c r="H7428">
        <f t="shared" ca="1" si="153"/>
        <v>-2.9273830256901405E-3</v>
      </c>
    </row>
    <row r="7429" spans="7:8" x14ac:dyDescent="0.25">
      <c r="G7429">
        <v>7426</v>
      </c>
      <c r="H7429">
        <f t="shared" ref="H7429:H7492" ca="1" si="154">NORMINV(RAND(),N$6,N$7)</f>
        <v>2.3849388907856393E-2</v>
      </c>
    </row>
    <row r="7430" spans="7:8" x14ac:dyDescent="0.25">
      <c r="G7430">
        <v>7427</v>
      </c>
      <c r="H7430">
        <f t="shared" ca="1" si="154"/>
        <v>-1.8582652530706072E-3</v>
      </c>
    </row>
    <row r="7431" spans="7:8" x14ac:dyDescent="0.25">
      <c r="G7431">
        <v>7428</v>
      </c>
      <c r="H7431">
        <f t="shared" ca="1" si="154"/>
        <v>-2.3690168412553655E-3</v>
      </c>
    </row>
    <row r="7432" spans="7:8" x14ac:dyDescent="0.25">
      <c r="G7432">
        <v>7429</v>
      </c>
      <c r="H7432">
        <f t="shared" ca="1" si="154"/>
        <v>2.8749204788687467E-3</v>
      </c>
    </row>
    <row r="7433" spans="7:8" x14ac:dyDescent="0.25">
      <c r="G7433">
        <v>7430</v>
      </c>
      <c r="H7433">
        <f t="shared" ca="1" si="154"/>
        <v>-2.7867371611075512E-2</v>
      </c>
    </row>
    <row r="7434" spans="7:8" x14ac:dyDescent="0.25">
      <c r="G7434">
        <v>7431</v>
      </c>
      <c r="H7434">
        <f t="shared" ca="1" si="154"/>
        <v>-6.8223199779128343E-3</v>
      </c>
    </row>
    <row r="7435" spans="7:8" x14ac:dyDescent="0.25">
      <c r="G7435">
        <v>7432</v>
      </c>
      <c r="H7435">
        <f t="shared" ca="1" si="154"/>
        <v>1.9631692256456421E-2</v>
      </c>
    </row>
    <row r="7436" spans="7:8" x14ac:dyDescent="0.25">
      <c r="G7436">
        <v>7433</v>
      </c>
      <c r="H7436">
        <f t="shared" ca="1" si="154"/>
        <v>-2.7857831755055313E-2</v>
      </c>
    </row>
    <row r="7437" spans="7:8" x14ac:dyDescent="0.25">
      <c r="G7437">
        <v>7434</v>
      </c>
      <c r="H7437">
        <f t="shared" ca="1" si="154"/>
        <v>1.952567438935943E-2</v>
      </c>
    </row>
    <row r="7438" spans="7:8" x14ac:dyDescent="0.25">
      <c r="G7438">
        <v>7435</v>
      </c>
      <c r="H7438">
        <f t="shared" ca="1" si="154"/>
        <v>6.1823522625239578E-3</v>
      </c>
    </row>
    <row r="7439" spans="7:8" x14ac:dyDescent="0.25">
      <c r="G7439">
        <v>7436</v>
      </c>
      <c r="H7439">
        <f t="shared" ca="1" si="154"/>
        <v>-1.6163737976226111E-2</v>
      </c>
    </row>
    <row r="7440" spans="7:8" x14ac:dyDescent="0.25">
      <c r="G7440">
        <v>7437</v>
      </c>
      <c r="H7440">
        <f t="shared" ca="1" si="154"/>
        <v>-4.6440235155285239E-2</v>
      </c>
    </row>
    <row r="7441" spans="7:8" x14ac:dyDescent="0.25">
      <c r="G7441">
        <v>7438</v>
      </c>
      <c r="H7441">
        <f t="shared" ca="1" si="154"/>
        <v>-6.8690743974431914E-4</v>
      </c>
    </row>
    <row r="7442" spans="7:8" x14ac:dyDescent="0.25">
      <c r="G7442">
        <v>7439</v>
      </c>
      <c r="H7442">
        <f t="shared" ca="1" si="154"/>
        <v>7.2403459669071694E-3</v>
      </c>
    </row>
    <row r="7443" spans="7:8" x14ac:dyDescent="0.25">
      <c r="G7443">
        <v>7440</v>
      </c>
      <c r="H7443">
        <f t="shared" ca="1" si="154"/>
        <v>-6.9712598022815247E-3</v>
      </c>
    </row>
    <row r="7444" spans="7:8" x14ac:dyDescent="0.25">
      <c r="G7444">
        <v>7441</v>
      </c>
      <c r="H7444">
        <f t="shared" ca="1" si="154"/>
        <v>-8.864361886500749E-3</v>
      </c>
    </row>
    <row r="7445" spans="7:8" x14ac:dyDescent="0.25">
      <c r="G7445">
        <v>7442</v>
      </c>
      <c r="H7445">
        <f t="shared" ca="1" si="154"/>
        <v>-2.0906518219344337E-2</v>
      </c>
    </row>
    <row r="7446" spans="7:8" x14ac:dyDescent="0.25">
      <c r="G7446">
        <v>7443</v>
      </c>
      <c r="H7446">
        <f t="shared" ca="1" si="154"/>
        <v>6.7833245048139288E-3</v>
      </c>
    </row>
    <row r="7447" spans="7:8" x14ac:dyDescent="0.25">
      <c r="G7447">
        <v>7444</v>
      </c>
      <c r="H7447">
        <f t="shared" ca="1" si="154"/>
        <v>-2.3172732661351145E-2</v>
      </c>
    </row>
    <row r="7448" spans="7:8" x14ac:dyDescent="0.25">
      <c r="G7448">
        <v>7445</v>
      </c>
      <c r="H7448">
        <f t="shared" ca="1" si="154"/>
        <v>4.5369498617266905E-2</v>
      </c>
    </row>
    <row r="7449" spans="7:8" x14ac:dyDescent="0.25">
      <c r="G7449">
        <v>7446</v>
      </c>
      <c r="H7449">
        <f t="shared" ca="1" si="154"/>
        <v>-1.9362937416094756E-2</v>
      </c>
    </row>
    <row r="7450" spans="7:8" x14ac:dyDescent="0.25">
      <c r="G7450">
        <v>7447</v>
      </c>
      <c r="H7450">
        <f t="shared" ca="1" si="154"/>
        <v>-1.2810606276929187E-2</v>
      </c>
    </row>
    <row r="7451" spans="7:8" x14ac:dyDescent="0.25">
      <c r="G7451">
        <v>7448</v>
      </c>
      <c r="H7451">
        <f t="shared" ca="1" si="154"/>
        <v>-1.0520811651230314E-2</v>
      </c>
    </row>
    <row r="7452" spans="7:8" x14ac:dyDescent="0.25">
      <c r="G7452">
        <v>7449</v>
      </c>
      <c r="H7452">
        <f t="shared" ca="1" si="154"/>
        <v>-5.2932411059201344E-3</v>
      </c>
    </row>
    <row r="7453" spans="7:8" x14ac:dyDescent="0.25">
      <c r="G7453">
        <v>7450</v>
      </c>
      <c r="H7453">
        <f t="shared" ca="1" si="154"/>
        <v>-3.7143476005318726E-2</v>
      </c>
    </row>
    <row r="7454" spans="7:8" x14ac:dyDescent="0.25">
      <c r="G7454">
        <v>7451</v>
      </c>
      <c r="H7454">
        <f t="shared" ca="1" si="154"/>
        <v>-3.424740995738413E-2</v>
      </c>
    </row>
    <row r="7455" spans="7:8" x14ac:dyDescent="0.25">
      <c r="G7455">
        <v>7452</v>
      </c>
      <c r="H7455">
        <f t="shared" ca="1" si="154"/>
        <v>-1.4123650761369694E-2</v>
      </c>
    </row>
    <row r="7456" spans="7:8" x14ac:dyDescent="0.25">
      <c r="G7456">
        <v>7453</v>
      </c>
      <c r="H7456">
        <f t="shared" ca="1" si="154"/>
        <v>-3.0821180514467583E-2</v>
      </c>
    </row>
    <row r="7457" spans="7:8" x14ac:dyDescent="0.25">
      <c r="G7457">
        <v>7454</v>
      </c>
      <c r="H7457">
        <f t="shared" ca="1" si="154"/>
        <v>-1.5665541445936224E-2</v>
      </c>
    </row>
    <row r="7458" spans="7:8" x14ac:dyDescent="0.25">
      <c r="G7458">
        <v>7455</v>
      </c>
      <c r="H7458">
        <f t="shared" ca="1" si="154"/>
        <v>-2.897015372472685E-2</v>
      </c>
    </row>
    <row r="7459" spans="7:8" x14ac:dyDescent="0.25">
      <c r="G7459">
        <v>7456</v>
      </c>
      <c r="H7459">
        <f t="shared" ca="1" si="154"/>
        <v>-8.7891971072929474E-3</v>
      </c>
    </row>
    <row r="7460" spans="7:8" x14ac:dyDescent="0.25">
      <c r="G7460">
        <v>7457</v>
      </c>
      <c r="H7460">
        <f t="shared" ca="1" si="154"/>
        <v>2.9862640605699559E-3</v>
      </c>
    </row>
    <row r="7461" spans="7:8" x14ac:dyDescent="0.25">
      <c r="G7461">
        <v>7458</v>
      </c>
      <c r="H7461">
        <f t="shared" ca="1" si="154"/>
        <v>2.5488154768525843E-2</v>
      </c>
    </row>
    <row r="7462" spans="7:8" x14ac:dyDescent="0.25">
      <c r="G7462">
        <v>7459</v>
      </c>
      <c r="H7462">
        <f t="shared" ca="1" si="154"/>
        <v>1.9591397387825091E-2</v>
      </c>
    </row>
    <row r="7463" spans="7:8" x14ac:dyDescent="0.25">
      <c r="G7463">
        <v>7460</v>
      </c>
      <c r="H7463">
        <f t="shared" ca="1" si="154"/>
        <v>-4.8594952408191911E-3</v>
      </c>
    </row>
    <row r="7464" spans="7:8" x14ac:dyDescent="0.25">
      <c r="G7464">
        <v>7461</v>
      </c>
      <c r="H7464">
        <f t="shared" ca="1" si="154"/>
        <v>-1.7324186805300189E-2</v>
      </c>
    </row>
    <row r="7465" spans="7:8" x14ac:dyDescent="0.25">
      <c r="G7465">
        <v>7462</v>
      </c>
      <c r="H7465">
        <f t="shared" ca="1" si="154"/>
        <v>3.0888927009700543E-2</v>
      </c>
    </row>
    <row r="7466" spans="7:8" x14ac:dyDescent="0.25">
      <c r="G7466">
        <v>7463</v>
      </c>
      <c r="H7466">
        <f t="shared" ca="1" si="154"/>
        <v>1.2792482408692154E-2</v>
      </c>
    </row>
    <row r="7467" spans="7:8" x14ac:dyDescent="0.25">
      <c r="G7467">
        <v>7464</v>
      </c>
      <c r="H7467">
        <f t="shared" ca="1" si="154"/>
        <v>1.6821295857705473E-2</v>
      </c>
    </row>
    <row r="7468" spans="7:8" x14ac:dyDescent="0.25">
      <c r="G7468">
        <v>7465</v>
      </c>
      <c r="H7468">
        <f t="shared" ca="1" si="154"/>
        <v>-1.4778731599074205E-2</v>
      </c>
    </row>
    <row r="7469" spans="7:8" x14ac:dyDescent="0.25">
      <c r="G7469">
        <v>7466</v>
      </c>
      <c r="H7469">
        <f t="shared" ca="1" si="154"/>
        <v>-2.1995509174145361E-2</v>
      </c>
    </row>
    <row r="7470" spans="7:8" x14ac:dyDescent="0.25">
      <c r="G7470">
        <v>7467</v>
      </c>
      <c r="H7470">
        <f t="shared" ca="1" si="154"/>
        <v>6.1930731115487341E-3</v>
      </c>
    </row>
    <row r="7471" spans="7:8" x14ac:dyDescent="0.25">
      <c r="G7471">
        <v>7468</v>
      </c>
      <c r="H7471">
        <f t="shared" ca="1" si="154"/>
        <v>-5.2262817163039946E-3</v>
      </c>
    </row>
    <row r="7472" spans="7:8" x14ac:dyDescent="0.25">
      <c r="G7472">
        <v>7469</v>
      </c>
      <c r="H7472">
        <f t="shared" ca="1" si="154"/>
        <v>2.1537264912190105E-2</v>
      </c>
    </row>
    <row r="7473" spans="7:8" x14ac:dyDescent="0.25">
      <c r="G7473">
        <v>7470</v>
      </c>
      <c r="H7473">
        <f t="shared" ca="1" si="154"/>
        <v>5.0165470819973955E-3</v>
      </c>
    </row>
    <row r="7474" spans="7:8" x14ac:dyDescent="0.25">
      <c r="G7474">
        <v>7471</v>
      </c>
      <c r="H7474">
        <f t="shared" ca="1" si="154"/>
        <v>-3.0175181377435641E-2</v>
      </c>
    </row>
    <row r="7475" spans="7:8" x14ac:dyDescent="0.25">
      <c r="G7475">
        <v>7472</v>
      </c>
      <c r="H7475">
        <f t="shared" ca="1" si="154"/>
        <v>3.1115822818845423E-2</v>
      </c>
    </row>
    <row r="7476" spans="7:8" x14ac:dyDescent="0.25">
      <c r="G7476">
        <v>7473</v>
      </c>
      <c r="H7476">
        <f t="shared" ca="1" si="154"/>
        <v>5.0579301157190103E-3</v>
      </c>
    </row>
    <row r="7477" spans="7:8" x14ac:dyDescent="0.25">
      <c r="G7477">
        <v>7474</v>
      </c>
      <c r="H7477">
        <f t="shared" ca="1" si="154"/>
        <v>-1.0396045829322898E-2</v>
      </c>
    </row>
    <row r="7478" spans="7:8" x14ac:dyDescent="0.25">
      <c r="G7478">
        <v>7475</v>
      </c>
      <c r="H7478">
        <f t="shared" ca="1" si="154"/>
        <v>5.9575900652009415E-3</v>
      </c>
    </row>
    <row r="7479" spans="7:8" x14ac:dyDescent="0.25">
      <c r="G7479">
        <v>7476</v>
      </c>
      <c r="H7479">
        <f t="shared" ca="1" si="154"/>
        <v>1.4678953194390558E-3</v>
      </c>
    </row>
    <row r="7480" spans="7:8" x14ac:dyDescent="0.25">
      <c r="G7480">
        <v>7477</v>
      </c>
      <c r="H7480">
        <f t="shared" ca="1" si="154"/>
        <v>1.64628370266613E-3</v>
      </c>
    </row>
    <row r="7481" spans="7:8" x14ac:dyDescent="0.25">
      <c r="G7481">
        <v>7478</v>
      </c>
      <c r="H7481">
        <f t="shared" ca="1" si="154"/>
        <v>-8.4707820955561997E-3</v>
      </c>
    </row>
    <row r="7482" spans="7:8" x14ac:dyDescent="0.25">
      <c r="G7482">
        <v>7479</v>
      </c>
      <c r="H7482">
        <f t="shared" ca="1" si="154"/>
        <v>4.1337332103255275E-3</v>
      </c>
    </row>
    <row r="7483" spans="7:8" x14ac:dyDescent="0.25">
      <c r="G7483">
        <v>7480</v>
      </c>
      <c r="H7483">
        <f t="shared" ca="1" si="154"/>
        <v>1.2836800616338746E-2</v>
      </c>
    </row>
    <row r="7484" spans="7:8" x14ac:dyDescent="0.25">
      <c r="G7484">
        <v>7481</v>
      </c>
      <c r="H7484">
        <f t="shared" ca="1" si="154"/>
        <v>2.9001668888947896E-2</v>
      </c>
    </row>
    <row r="7485" spans="7:8" x14ac:dyDescent="0.25">
      <c r="G7485">
        <v>7482</v>
      </c>
      <c r="H7485">
        <f t="shared" ca="1" si="154"/>
        <v>-2.0524819998542686E-2</v>
      </c>
    </row>
    <row r="7486" spans="7:8" x14ac:dyDescent="0.25">
      <c r="G7486">
        <v>7483</v>
      </c>
      <c r="H7486">
        <f t="shared" ca="1" si="154"/>
        <v>1.2259083721999277E-2</v>
      </c>
    </row>
    <row r="7487" spans="7:8" x14ac:dyDescent="0.25">
      <c r="G7487">
        <v>7484</v>
      </c>
      <c r="H7487">
        <f t="shared" ca="1" si="154"/>
        <v>8.6529761424055506E-3</v>
      </c>
    </row>
    <row r="7488" spans="7:8" x14ac:dyDescent="0.25">
      <c r="G7488">
        <v>7485</v>
      </c>
      <c r="H7488">
        <f t="shared" ca="1" si="154"/>
        <v>1.9543700494874892E-2</v>
      </c>
    </row>
    <row r="7489" spans="7:8" x14ac:dyDescent="0.25">
      <c r="G7489">
        <v>7486</v>
      </c>
      <c r="H7489">
        <f t="shared" ca="1" si="154"/>
        <v>-2.2669226028918826E-2</v>
      </c>
    </row>
    <row r="7490" spans="7:8" x14ac:dyDescent="0.25">
      <c r="G7490">
        <v>7487</v>
      </c>
      <c r="H7490">
        <f t="shared" ca="1" si="154"/>
        <v>-1.1553980355932757E-3</v>
      </c>
    </row>
    <row r="7491" spans="7:8" x14ac:dyDescent="0.25">
      <c r="G7491">
        <v>7488</v>
      </c>
      <c r="H7491">
        <f t="shared" ca="1" si="154"/>
        <v>-2.0702113325144562E-2</v>
      </c>
    </row>
    <row r="7492" spans="7:8" x14ac:dyDescent="0.25">
      <c r="G7492">
        <v>7489</v>
      </c>
      <c r="H7492">
        <f t="shared" ca="1" si="154"/>
        <v>2.6097985773700687E-2</v>
      </c>
    </row>
    <row r="7493" spans="7:8" x14ac:dyDescent="0.25">
      <c r="G7493">
        <v>7490</v>
      </c>
      <c r="H7493">
        <f t="shared" ref="H7493:H7556" ca="1" si="155">NORMINV(RAND(),N$6,N$7)</f>
        <v>-3.1096925119603559E-3</v>
      </c>
    </row>
    <row r="7494" spans="7:8" x14ac:dyDescent="0.25">
      <c r="G7494">
        <v>7491</v>
      </c>
      <c r="H7494">
        <f t="shared" ca="1" si="155"/>
        <v>-3.7169915176802917E-2</v>
      </c>
    </row>
    <row r="7495" spans="7:8" x14ac:dyDescent="0.25">
      <c r="G7495">
        <v>7492</v>
      </c>
      <c r="H7495">
        <f t="shared" ca="1" si="155"/>
        <v>-8.5406576815686749E-3</v>
      </c>
    </row>
    <row r="7496" spans="7:8" x14ac:dyDescent="0.25">
      <c r="G7496">
        <v>7493</v>
      </c>
      <c r="H7496">
        <f t="shared" ca="1" si="155"/>
        <v>-2.6187035053885192E-3</v>
      </c>
    </row>
    <row r="7497" spans="7:8" x14ac:dyDescent="0.25">
      <c r="G7497">
        <v>7494</v>
      </c>
      <c r="H7497">
        <f t="shared" ca="1" si="155"/>
        <v>-1.9337007546433523E-2</v>
      </c>
    </row>
    <row r="7498" spans="7:8" x14ac:dyDescent="0.25">
      <c r="G7498">
        <v>7495</v>
      </c>
      <c r="H7498">
        <f t="shared" ca="1" si="155"/>
        <v>2.8685448679203258E-2</v>
      </c>
    </row>
    <row r="7499" spans="7:8" x14ac:dyDescent="0.25">
      <c r="G7499">
        <v>7496</v>
      </c>
      <c r="H7499">
        <f t="shared" ca="1" si="155"/>
        <v>1.551153656265788E-2</v>
      </c>
    </row>
    <row r="7500" spans="7:8" x14ac:dyDescent="0.25">
      <c r="G7500">
        <v>7497</v>
      </c>
      <c r="H7500">
        <f t="shared" ca="1" si="155"/>
        <v>2.1537399231045494E-3</v>
      </c>
    </row>
    <row r="7501" spans="7:8" x14ac:dyDescent="0.25">
      <c r="G7501">
        <v>7498</v>
      </c>
      <c r="H7501">
        <f t="shared" ca="1" si="155"/>
        <v>3.4917622029059417E-2</v>
      </c>
    </row>
    <row r="7502" spans="7:8" x14ac:dyDescent="0.25">
      <c r="G7502">
        <v>7499</v>
      </c>
      <c r="H7502">
        <f t="shared" ca="1" si="155"/>
        <v>-5.6194811268950776E-2</v>
      </c>
    </row>
    <row r="7503" spans="7:8" x14ac:dyDescent="0.25">
      <c r="G7503">
        <v>7500</v>
      </c>
      <c r="H7503">
        <f t="shared" ca="1" si="155"/>
        <v>-1.8362005357315959E-2</v>
      </c>
    </row>
    <row r="7504" spans="7:8" x14ac:dyDescent="0.25">
      <c r="G7504">
        <v>7501</v>
      </c>
      <c r="H7504">
        <f t="shared" ca="1" si="155"/>
        <v>9.0220418531165489E-4</v>
      </c>
    </row>
    <row r="7505" spans="7:8" x14ac:dyDescent="0.25">
      <c r="G7505">
        <v>7502</v>
      </c>
      <c r="H7505">
        <f t="shared" ca="1" si="155"/>
        <v>1.1859127608229497E-2</v>
      </c>
    </row>
    <row r="7506" spans="7:8" x14ac:dyDescent="0.25">
      <c r="G7506">
        <v>7503</v>
      </c>
      <c r="H7506">
        <f t="shared" ca="1" si="155"/>
        <v>2.4501426631424027E-2</v>
      </c>
    </row>
    <row r="7507" spans="7:8" x14ac:dyDescent="0.25">
      <c r="G7507">
        <v>7504</v>
      </c>
      <c r="H7507">
        <f t="shared" ca="1" si="155"/>
        <v>-1.8168531904928108E-3</v>
      </c>
    </row>
    <row r="7508" spans="7:8" x14ac:dyDescent="0.25">
      <c r="G7508">
        <v>7505</v>
      </c>
      <c r="H7508">
        <f t="shared" ca="1" si="155"/>
        <v>-1.4200838493158455E-2</v>
      </c>
    </row>
    <row r="7509" spans="7:8" x14ac:dyDescent="0.25">
      <c r="G7509">
        <v>7506</v>
      </c>
      <c r="H7509">
        <f t="shared" ca="1" si="155"/>
        <v>1.4248234963194408E-2</v>
      </c>
    </row>
    <row r="7510" spans="7:8" x14ac:dyDescent="0.25">
      <c r="G7510">
        <v>7507</v>
      </c>
      <c r="H7510">
        <f t="shared" ca="1" si="155"/>
        <v>-1.5553031918387724E-2</v>
      </c>
    </row>
    <row r="7511" spans="7:8" x14ac:dyDescent="0.25">
      <c r="G7511">
        <v>7508</v>
      </c>
      <c r="H7511">
        <f t="shared" ca="1" si="155"/>
        <v>-3.6990110571794958E-2</v>
      </c>
    </row>
    <row r="7512" spans="7:8" x14ac:dyDescent="0.25">
      <c r="G7512">
        <v>7509</v>
      </c>
      <c r="H7512">
        <f t="shared" ca="1" si="155"/>
        <v>2.0739782030437505E-2</v>
      </c>
    </row>
    <row r="7513" spans="7:8" x14ac:dyDescent="0.25">
      <c r="G7513">
        <v>7510</v>
      </c>
      <c r="H7513">
        <f t="shared" ca="1" si="155"/>
        <v>-3.3801067147630681E-3</v>
      </c>
    </row>
    <row r="7514" spans="7:8" x14ac:dyDescent="0.25">
      <c r="G7514">
        <v>7511</v>
      </c>
      <c r="H7514">
        <f t="shared" ca="1" si="155"/>
        <v>-1.1510131063905284E-2</v>
      </c>
    </row>
    <row r="7515" spans="7:8" x14ac:dyDescent="0.25">
      <c r="G7515">
        <v>7512</v>
      </c>
      <c r="H7515">
        <f t="shared" ca="1" si="155"/>
        <v>1.2596525482594002E-2</v>
      </c>
    </row>
    <row r="7516" spans="7:8" x14ac:dyDescent="0.25">
      <c r="G7516">
        <v>7513</v>
      </c>
      <c r="H7516">
        <f t="shared" ca="1" si="155"/>
        <v>-1.5627995417841111E-2</v>
      </c>
    </row>
    <row r="7517" spans="7:8" x14ac:dyDescent="0.25">
      <c r="G7517">
        <v>7514</v>
      </c>
      <c r="H7517">
        <f t="shared" ca="1" si="155"/>
        <v>-1.775112238581994E-2</v>
      </c>
    </row>
    <row r="7518" spans="7:8" x14ac:dyDescent="0.25">
      <c r="G7518">
        <v>7515</v>
      </c>
      <c r="H7518">
        <f t="shared" ca="1" si="155"/>
        <v>-7.6205443026112017E-3</v>
      </c>
    </row>
    <row r="7519" spans="7:8" x14ac:dyDescent="0.25">
      <c r="G7519">
        <v>7516</v>
      </c>
      <c r="H7519">
        <f t="shared" ca="1" si="155"/>
        <v>-4.694026631215549E-3</v>
      </c>
    </row>
    <row r="7520" spans="7:8" x14ac:dyDescent="0.25">
      <c r="G7520">
        <v>7517</v>
      </c>
      <c r="H7520">
        <f t="shared" ca="1" si="155"/>
        <v>1.4098983928085656E-2</v>
      </c>
    </row>
    <row r="7521" spans="7:8" x14ac:dyDescent="0.25">
      <c r="G7521">
        <v>7518</v>
      </c>
      <c r="H7521">
        <f t="shared" ca="1" si="155"/>
        <v>6.861979625378504E-3</v>
      </c>
    </row>
    <row r="7522" spans="7:8" x14ac:dyDescent="0.25">
      <c r="G7522">
        <v>7519</v>
      </c>
      <c r="H7522">
        <f t="shared" ca="1" si="155"/>
        <v>-1.4663547217829396E-3</v>
      </c>
    </row>
    <row r="7523" spans="7:8" x14ac:dyDescent="0.25">
      <c r="G7523">
        <v>7520</v>
      </c>
      <c r="H7523">
        <f t="shared" ca="1" si="155"/>
        <v>-2.0312057997870373E-3</v>
      </c>
    </row>
    <row r="7524" spans="7:8" x14ac:dyDescent="0.25">
      <c r="G7524">
        <v>7521</v>
      </c>
      <c r="H7524">
        <f t="shared" ca="1" si="155"/>
        <v>-2.1479425372028158E-2</v>
      </c>
    </row>
    <row r="7525" spans="7:8" x14ac:dyDescent="0.25">
      <c r="G7525">
        <v>7522</v>
      </c>
      <c r="H7525">
        <f t="shared" ca="1" si="155"/>
        <v>-2.768843649444766E-2</v>
      </c>
    </row>
    <row r="7526" spans="7:8" x14ac:dyDescent="0.25">
      <c r="G7526">
        <v>7523</v>
      </c>
      <c r="H7526">
        <f t="shared" ca="1" si="155"/>
        <v>4.9047607766953348E-2</v>
      </c>
    </row>
    <row r="7527" spans="7:8" x14ac:dyDescent="0.25">
      <c r="G7527">
        <v>7524</v>
      </c>
      <c r="H7527">
        <f t="shared" ca="1" si="155"/>
        <v>-1.9283046148725355E-3</v>
      </c>
    </row>
    <row r="7528" spans="7:8" x14ac:dyDescent="0.25">
      <c r="G7528">
        <v>7525</v>
      </c>
      <c r="H7528">
        <f t="shared" ca="1" si="155"/>
        <v>3.4812231854414281E-2</v>
      </c>
    </row>
    <row r="7529" spans="7:8" x14ac:dyDescent="0.25">
      <c r="G7529">
        <v>7526</v>
      </c>
      <c r="H7529">
        <f t="shared" ca="1" si="155"/>
        <v>-3.8774159728211018E-3</v>
      </c>
    </row>
    <row r="7530" spans="7:8" x14ac:dyDescent="0.25">
      <c r="G7530">
        <v>7527</v>
      </c>
      <c r="H7530">
        <f t="shared" ca="1" si="155"/>
        <v>-1.6133647697677927E-2</v>
      </c>
    </row>
    <row r="7531" spans="7:8" x14ac:dyDescent="0.25">
      <c r="G7531">
        <v>7528</v>
      </c>
      <c r="H7531">
        <f t="shared" ca="1" si="155"/>
        <v>1.9898663454360161E-2</v>
      </c>
    </row>
    <row r="7532" spans="7:8" x14ac:dyDescent="0.25">
      <c r="G7532">
        <v>7529</v>
      </c>
      <c r="H7532">
        <f t="shared" ca="1" si="155"/>
        <v>-3.8963836383214455E-2</v>
      </c>
    </row>
    <row r="7533" spans="7:8" x14ac:dyDescent="0.25">
      <c r="G7533">
        <v>7530</v>
      </c>
      <c r="H7533">
        <f t="shared" ca="1" si="155"/>
        <v>9.7071240896723296E-3</v>
      </c>
    </row>
    <row r="7534" spans="7:8" x14ac:dyDescent="0.25">
      <c r="G7534">
        <v>7531</v>
      </c>
      <c r="H7534">
        <f t="shared" ca="1" si="155"/>
        <v>3.7957601893686098E-2</v>
      </c>
    </row>
    <row r="7535" spans="7:8" x14ac:dyDescent="0.25">
      <c r="G7535">
        <v>7532</v>
      </c>
      <c r="H7535">
        <f t="shared" ca="1" si="155"/>
        <v>4.6338046692591794E-3</v>
      </c>
    </row>
    <row r="7536" spans="7:8" x14ac:dyDescent="0.25">
      <c r="G7536">
        <v>7533</v>
      </c>
      <c r="H7536">
        <f t="shared" ca="1" si="155"/>
        <v>1.8697318332373168E-2</v>
      </c>
    </row>
    <row r="7537" spans="7:8" x14ac:dyDescent="0.25">
      <c r="G7537">
        <v>7534</v>
      </c>
      <c r="H7537">
        <f t="shared" ca="1" si="155"/>
        <v>-1.652986528468977E-2</v>
      </c>
    </row>
    <row r="7538" spans="7:8" x14ac:dyDescent="0.25">
      <c r="G7538">
        <v>7535</v>
      </c>
      <c r="H7538">
        <f t="shared" ca="1" si="155"/>
        <v>-1.0779403562725481E-2</v>
      </c>
    </row>
    <row r="7539" spans="7:8" x14ac:dyDescent="0.25">
      <c r="G7539">
        <v>7536</v>
      </c>
      <c r="H7539">
        <f t="shared" ca="1" si="155"/>
        <v>-2.849542984739346E-2</v>
      </c>
    </row>
    <row r="7540" spans="7:8" x14ac:dyDescent="0.25">
      <c r="G7540">
        <v>7537</v>
      </c>
      <c r="H7540">
        <f t="shared" ca="1" si="155"/>
        <v>-4.5728503304270585E-2</v>
      </c>
    </row>
    <row r="7541" spans="7:8" x14ac:dyDescent="0.25">
      <c r="G7541">
        <v>7538</v>
      </c>
      <c r="H7541">
        <f t="shared" ca="1" si="155"/>
        <v>-3.4991810383315475E-2</v>
      </c>
    </row>
    <row r="7542" spans="7:8" x14ac:dyDescent="0.25">
      <c r="G7542">
        <v>7539</v>
      </c>
      <c r="H7542">
        <f t="shared" ca="1" si="155"/>
        <v>3.2359402910370663E-2</v>
      </c>
    </row>
    <row r="7543" spans="7:8" x14ac:dyDescent="0.25">
      <c r="G7543">
        <v>7540</v>
      </c>
      <c r="H7543">
        <f t="shared" ca="1" si="155"/>
        <v>1.4162505546476761E-3</v>
      </c>
    </row>
    <row r="7544" spans="7:8" x14ac:dyDescent="0.25">
      <c r="G7544">
        <v>7541</v>
      </c>
      <c r="H7544">
        <f t="shared" ca="1" si="155"/>
        <v>3.9900757118419769E-3</v>
      </c>
    </row>
    <row r="7545" spans="7:8" x14ac:dyDescent="0.25">
      <c r="G7545">
        <v>7542</v>
      </c>
      <c r="H7545">
        <f t="shared" ca="1" si="155"/>
        <v>7.3442620917005628E-3</v>
      </c>
    </row>
    <row r="7546" spans="7:8" x14ac:dyDescent="0.25">
      <c r="G7546">
        <v>7543</v>
      </c>
      <c r="H7546">
        <f t="shared" ca="1" si="155"/>
        <v>3.3058091901692489E-2</v>
      </c>
    </row>
    <row r="7547" spans="7:8" x14ac:dyDescent="0.25">
      <c r="G7547">
        <v>7544</v>
      </c>
      <c r="H7547">
        <f t="shared" ca="1" si="155"/>
        <v>-6.3911225751658056E-3</v>
      </c>
    </row>
    <row r="7548" spans="7:8" x14ac:dyDescent="0.25">
      <c r="G7548">
        <v>7545</v>
      </c>
      <c r="H7548">
        <f t="shared" ca="1" si="155"/>
        <v>5.7160387881196685E-2</v>
      </c>
    </row>
    <row r="7549" spans="7:8" x14ac:dyDescent="0.25">
      <c r="G7549">
        <v>7546</v>
      </c>
      <c r="H7549">
        <f t="shared" ca="1" si="155"/>
        <v>-1.7144878448433858E-3</v>
      </c>
    </row>
    <row r="7550" spans="7:8" x14ac:dyDescent="0.25">
      <c r="G7550">
        <v>7547</v>
      </c>
      <c r="H7550">
        <f t="shared" ca="1" si="155"/>
        <v>9.4544824292287308E-3</v>
      </c>
    </row>
    <row r="7551" spans="7:8" x14ac:dyDescent="0.25">
      <c r="G7551">
        <v>7548</v>
      </c>
      <c r="H7551">
        <f t="shared" ca="1" si="155"/>
        <v>-2.4276683280869227E-2</v>
      </c>
    </row>
    <row r="7552" spans="7:8" x14ac:dyDescent="0.25">
      <c r="G7552">
        <v>7549</v>
      </c>
      <c r="H7552">
        <f t="shared" ca="1" si="155"/>
        <v>1.4426127948415329E-2</v>
      </c>
    </row>
    <row r="7553" spans="7:8" x14ac:dyDescent="0.25">
      <c r="G7553">
        <v>7550</v>
      </c>
      <c r="H7553">
        <f t="shared" ca="1" si="155"/>
        <v>1.0539041429597003E-2</v>
      </c>
    </row>
    <row r="7554" spans="7:8" x14ac:dyDescent="0.25">
      <c r="G7554">
        <v>7551</v>
      </c>
      <c r="H7554">
        <f t="shared" ca="1" si="155"/>
        <v>-1.7447845003070585E-2</v>
      </c>
    </row>
    <row r="7555" spans="7:8" x14ac:dyDescent="0.25">
      <c r="G7555">
        <v>7552</v>
      </c>
      <c r="H7555">
        <f t="shared" ca="1" si="155"/>
        <v>8.3787569906249477E-3</v>
      </c>
    </row>
    <row r="7556" spans="7:8" x14ac:dyDescent="0.25">
      <c r="G7556">
        <v>7553</v>
      </c>
      <c r="H7556">
        <f t="shared" ca="1" si="155"/>
        <v>-1.9754389233979128E-2</v>
      </c>
    </row>
    <row r="7557" spans="7:8" x14ac:dyDescent="0.25">
      <c r="G7557">
        <v>7554</v>
      </c>
      <c r="H7557">
        <f t="shared" ref="H7557:H7620" ca="1" si="156">NORMINV(RAND(),N$6,N$7)</f>
        <v>6.061693283249593E-3</v>
      </c>
    </row>
    <row r="7558" spans="7:8" x14ac:dyDescent="0.25">
      <c r="G7558">
        <v>7555</v>
      </c>
      <c r="H7558">
        <f t="shared" ca="1" si="156"/>
        <v>-3.4111730131746051E-4</v>
      </c>
    </row>
    <row r="7559" spans="7:8" x14ac:dyDescent="0.25">
      <c r="G7559">
        <v>7556</v>
      </c>
      <c r="H7559">
        <f t="shared" ca="1" si="156"/>
        <v>-1.9690014857539438E-2</v>
      </c>
    </row>
    <row r="7560" spans="7:8" x14ac:dyDescent="0.25">
      <c r="G7560">
        <v>7557</v>
      </c>
      <c r="H7560">
        <f t="shared" ca="1" si="156"/>
        <v>3.5722493848783711E-2</v>
      </c>
    </row>
    <row r="7561" spans="7:8" x14ac:dyDescent="0.25">
      <c r="G7561">
        <v>7558</v>
      </c>
      <c r="H7561">
        <f t="shared" ca="1" si="156"/>
        <v>2.5266299446635946E-2</v>
      </c>
    </row>
    <row r="7562" spans="7:8" x14ac:dyDescent="0.25">
      <c r="G7562">
        <v>7559</v>
      </c>
      <c r="H7562">
        <f t="shared" ca="1" si="156"/>
        <v>2.5874433153228956E-2</v>
      </c>
    </row>
    <row r="7563" spans="7:8" x14ac:dyDescent="0.25">
      <c r="G7563">
        <v>7560</v>
      </c>
      <c r="H7563">
        <f t="shared" ca="1" si="156"/>
        <v>4.0446940924964057E-2</v>
      </c>
    </row>
    <row r="7564" spans="7:8" x14ac:dyDescent="0.25">
      <c r="G7564">
        <v>7561</v>
      </c>
      <c r="H7564">
        <f t="shared" ca="1" si="156"/>
        <v>2.2728733625845404E-2</v>
      </c>
    </row>
    <row r="7565" spans="7:8" x14ac:dyDescent="0.25">
      <c r="G7565">
        <v>7562</v>
      </c>
      <c r="H7565">
        <f t="shared" ca="1" si="156"/>
        <v>2.0366004725574444E-2</v>
      </c>
    </row>
    <row r="7566" spans="7:8" x14ac:dyDescent="0.25">
      <c r="G7566">
        <v>7563</v>
      </c>
      <c r="H7566">
        <f t="shared" ca="1" si="156"/>
        <v>3.1215861495229081E-2</v>
      </c>
    </row>
    <row r="7567" spans="7:8" x14ac:dyDescent="0.25">
      <c r="G7567">
        <v>7564</v>
      </c>
      <c r="H7567">
        <f t="shared" ca="1" si="156"/>
        <v>4.0721203778453695E-2</v>
      </c>
    </row>
    <row r="7568" spans="7:8" x14ac:dyDescent="0.25">
      <c r="G7568">
        <v>7565</v>
      </c>
      <c r="H7568">
        <f t="shared" ca="1" si="156"/>
        <v>-2.5174928463676378E-2</v>
      </c>
    </row>
    <row r="7569" spans="7:8" x14ac:dyDescent="0.25">
      <c r="G7569">
        <v>7566</v>
      </c>
      <c r="H7569">
        <f t="shared" ca="1" si="156"/>
        <v>-1.1747870824869043E-3</v>
      </c>
    </row>
    <row r="7570" spans="7:8" x14ac:dyDescent="0.25">
      <c r="G7570">
        <v>7567</v>
      </c>
      <c r="H7570">
        <f t="shared" ca="1" si="156"/>
        <v>-9.9023989985111277E-3</v>
      </c>
    </row>
    <row r="7571" spans="7:8" x14ac:dyDescent="0.25">
      <c r="G7571">
        <v>7568</v>
      </c>
      <c r="H7571">
        <f t="shared" ca="1" si="156"/>
        <v>-8.3060655589156443E-3</v>
      </c>
    </row>
    <row r="7572" spans="7:8" x14ac:dyDescent="0.25">
      <c r="G7572">
        <v>7569</v>
      </c>
      <c r="H7572">
        <f t="shared" ca="1" si="156"/>
        <v>-3.8603384152487805E-2</v>
      </c>
    </row>
    <row r="7573" spans="7:8" x14ac:dyDescent="0.25">
      <c r="G7573">
        <v>7570</v>
      </c>
      <c r="H7573">
        <f t="shared" ca="1" si="156"/>
        <v>2.1562813283310972E-2</v>
      </c>
    </row>
    <row r="7574" spans="7:8" x14ac:dyDescent="0.25">
      <c r="G7574">
        <v>7571</v>
      </c>
      <c r="H7574">
        <f t="shared" ca="1" si="156"/>
        <v>-2.0644666253358351E-2</v>
      </c>
    </row>
    <row r="7575" spans="7:8" x14ac:dyDescent="0.25">
      <c r="G7575">
        <v>7572</v>
      </c>
      <c r="H7575">
        <f t="shared" ca="1" si="156"/>
        <v>2.4198552469953397E-2</v>
      </c>
    </row>
    <row r="7576" spans="7:8" x14ac:dyDescent="0.25">
      <c r="G7576">
        <v>7573</v>
      </c>
      <c r="H7576">
        <f t="shared" ca="1" si="156"/>
        <v>-2.724792442505981E-2</v>
      </c>
    </row>
    <row r="7577" spans="7:8" x14ac:dyDescent="0.25">
      <c r="G7577">
        <v>7574</v>
      </c>
      <c r="H7577">
        <f t="shared" ca="1" si="156"/>
        <v>2.6730796061703508E-2</v>
      </c>
    </row>
    <row r="7578" spans="7:8" x14ac:dyDescent="0.25">
      <c r="G7578">
        <v>7575</v>
      </c>
      <c r="H7578">
        <f t="shared" ca="1" si="156"/>
        <v>-3.3808165270012382E-2</v>
      </c>
    </row>
    <row r="7579" spans="7:8" x14ac:dyDescent="0.25">
      <c r="G7579">
        <v>7576</v>
      </c>
      <c r="H7579">
        <f t="shared" ca="1" si="156"/>
        <v>-1.2581591428247782E-2</v>
      </c>
    </row>
    <row r="7580" spans="7:8" x14ac:dyDescent="0.25">
      <c r="G7580">
        <v>7577</v>
      </c>
      <c r="H7580">
        <f t="shared" ca="1" si="156"/>
        <v>1.0861271452765857E-2</v>
      </c>
    </row>
    <row r="7581" spans="7:8" x14ac:dyDescent="0.25">
      <c r="G7581">
        <v>7578</v>
      </c>
      <c r="H7581">
        <f t="shared" ca="1" si="156"/>
        <v>-1.1932338068475407E-2</v>
      </c>
    </row>
    <row r="7582" spans="7:8" x14ac:dyDescent="0.25">
      <c r="G7582">
        <v>7579</v>
      </c>
      <c r="H7582">
        <f t="shared" ca="1" si="156"/>
        <v>1.3299058685598579E-3</v>
      </c>
    </row>
    <row r="7583" spans="7:8" x14ac:dyDescent="0.25">
      <c r="G7583">
        <v>7580</v>
      </c>
      <c r="H7583">
        <f t="shared" ca="1" si="156"/>
        <v>2.1856392019819352E-3</v>
      </c>
    </row>
    <row r="7584" spans="7:8" x14ac:dyDescent="0.25">
      <c r="G7584">
        <v>7581</v>
      </c>
      <c r="H7584">
        <f t="shared" ca="1" si="156"/>
        <v>1.1246467466291372E-3</v>
      </c>
    </row>
    <row r="7585" spans="7:8" x14ac:dyDescent="0.25">
      <c r="G7585">
        <v>7582</v>
      </c>
      <c r="H7585">
        <f t="shared" ca="1" si="156"/>
        <v>-2.1392413001705018E-4</v>
      </c>
    </row>
    <row r="7586" spans="7:8" x14ac:dyDescent="0.25">
      <c r="G7586">
        <v>7583</v>
      </c>
      <c r="H7586">
        <f t="shared" ca="1" si="156"/>
        <v>-3.0290866032987342E-2</v>
      </c>
    </row>
    <row r="7587" spans="7:8" x14ac:dyDescent="0.25">
      <c r="G7587">
        <v>7584</v>
      </c>
      <c r="H7587">
        <f t="shared" ca="1" si="156"/>
        <v>1.5880171125666531E-2</v>
      </c>
    </row>
    <row r="7588" spans="7:8" x14ac:dyDescent="0.25">
      <c r="G7588">
        <v>7585</v>
      </c>
      <c r="H7588">
        <f t="shared" ca="1" si="156"/>
        <v>1.4763839355207984E-3</v>
      </c>
    </row>
    <row r="7589" spans="7:8" x14ac:dyDescent="0.25">
      <c r="G7589">
        <v>7586</v>
      </c>
      <c r="H7589">
        <f t="shared" ca="1" si="156"/>
        <v>8.5646805855326951E-3</v>
      </c>
    </row>
    <row r="7590" spans="7:8" x14ac:dyDescent="0.25">
      <c r="G7590">
        <v>7587</v>
      </c>
      <c r="H7590">
        <f t="shared" ca="1" si="156"/>
        <v>-4.6531052286589332E-3</v>
      </c>
    </row>
    <row r="7591" spans="7:8" x14ac:dyDescent="0.25">
      <c r="G7591">
        <v>7588</v>
      </c>
      <c r="H7591">
        <f t="shared" ca="1" si="156"/>
        <v>-5.0768113373269384E-2</v>
      </c>
    </row>
    <row r="7592" spans="7:8" x14ac:dyDescent="0.25">
      <c r="G7592">
        <v>7589</v>
      </c>
      <c r="H7592">
        <f t="shared" ca="1" si="156"/>
        <v>1.1325388396939832E-2</v>
      </c>
    </row>
    <row r="7593" spans="7:8" x14ac:dyDescent="0.25">
      <c r="G7593">
        <v>7590</v>
      </c>
      <c r="H7593">
        <f t="shared" ca="1" si="156"/>
        <v>-2.636964675259117E-2</v>
      </c>
    </row>
    <row r="7594" spans="7:8" x14ac:dyDescent="0.25">
      <c r="G7594">
        <v>7591</v>
      </c>
      <c r="H7594">
        <f t="shared" ca="1" si="156"/>
        <v>3.9441966511492225E-2</v>
      </c>
    </row>
    <row r="7595" spans="7:8" x14ac:dyDescent="0.25">
      <c r="G7595">
        <v>7592</v>
      </c>
      <c r="H7595">
        <f t="shared" ca="1" si="156"/>
        <v>-2.1083711031457182E-2</v>
      </c>
    </row>
    <row r="7596" spans="7:8" x14ac:dyDescent="0.25">
      <c r="G7596">
        <v>7593</v>
      </c>
      <c r="H7596">
        <f t="shared" ca="1" si="156"/>
        <v>1.3698760673049858E-2</v>
      </c>
    </row>
    <row r="7597" spans="7:8" x14ac:dyDescent="0.25">
      <c r="G7597">
        <v>7594</v>
      </c>
      <c r="H7597">
        <f t="shared" ca="1" si="156"/>
        <v>4.6048915790494256E-2</v>
      </c>
    </row>
    <row r="7598" spans="7:8" x14ac:dyDescent="0.25">
      <c r="G7598">
        <v>7595</v>
      </c>
      <c r="H7598">
        <f t="shared" ca="1" si="156"/>
        <v>-3.1667375706955795E-3</v>
      </c>
    </row>
    <row r="7599" spans="7:8" x14ac:dyDescent="0.25">
      <c r="G7599">
        <v>7596</v>
      </c>
      <c r="H7599">
        <f t="shared" ca="1" si="156"/>
        <v>-1.4272004333423551E-2</v>
      </c>
    </row>
    <row r="7600" spans="7:8" x14ac:dyDescent="0.25">
      <c r="G7600">
        <v>7597</v>
      </c>
      <c r="H7600">
        <f t="shared" ca="1" si="156"/>
        <v>-2.0348103002995263E-4</v>
      </c>
    </row>
    <row r="7601" spans="7:8" x14ac:dyDescent="0.25">
      <c r="G7601">
        <v>7598</v>
      </c>
      <c r="H7601">
        <f t="shared" ca="1" si="156"/>
        <v>-1.2958271282528425E-2</v>
      </c>
    </row>
    <row r="7602" spans="7:8" x14ac:dyDescent="0.25">
      <c r="G7602">
        <v>7599</v>
      </c>
      <c r="H7602">
        <f t="shared" ca="1" si="156"/>
        <v>-9.0781481029607244E-3</v>
      </c>
    </row>
    <row r="7603" spans="7:8" x14ac:dyDescent="0.25">
      <c r="G7603">
        <v>7600</v>
      </c>
      <c r="H7603">
        <f t="shared" ca="1" si="156"/>
        <v>1.7052550517420325E-2</v>
      </c>
    </row>
    <row r="7604" spans="7:8" x14ac:dyDescent="0.25">
      <c r="G7604">
        <v>7601</v>
      </c>
      <c r="H7604">
        <f t="shared" ca="1" si="156"/>
        <v>-5.5130512460881543E-4</v>
      </c>
    </row>
    <row r="7605" spans="7:8" x14ac:dyDescent="0.25">
      <c r="G7605">
        <v>7602</v>
      </c>
      <c r="H7605">
        <f t="shared" ca="1" si="156"/>
        <v>-6.1109102609826051E-3</v>
      </c>
    </row>
    <row r="7606" spans="7:8" x14ac:dyDescent="0.25">
      <c r="G7606">
        <v>7603</v>
      </c>
      <c r="H7606">
        <f t="shared" ca="1" si="156"/>
        <v>-2.7083291271814375E-2</v>
      </c>
    </row>
    <row r="7607" spans="7:8" x14ac:dyDescent="0.25">
      <c r="G7607">
        <v>7604</v>
      </c>
      <c r="H7607">
        <f t="shared" ca="1" si="156"/>
        <v>1.3589604169438069E-2</v>
      </c>
    </row>
    <row r="7608" spans="7:8" x14ac:dyDescent="0.25">
      <c r="G7608">
        <v>7605</v>
      </c>
      <c r="H7608">
        <f t="shared" ca="1" si="156"/>
        <v>-2.0391278462844633E-2</v>
      </c>
    </row>
    <row r="7609" spans="7:8" x14ac:dyDescent="0.25">
      <c r="G7609">
        <v>7606</v>
      </c>
      <c r="H7609">
        <f t="shared" ca="1" si="156"/>
        <v>3.8027848998786813E-2</v>
      </c>
    </row>
    <row r="7610" spans="7:8" x14ac:dyDescent="0.25">
      <c r="G7610">
        <v>7607</v>
      </c>
      <c r="H7610">
        <f t="shared" ca="1" si="156"/>
        <v>-2.141746885478071E-2</v>
      </c>
    </row>
    <row r="7611" spans="7:8" x14ac:dyDescent="0.25">
      <c r="G7611">
        <v>7608</v>
      </c>
      <c r="H7611">
        <f t="shared" ca="1" si="156"/>
        <v>1.5121433171531544E-2</v>
      </c>
    </row>
    <row r="7612" spans="7:8" x14ac:dyDescent="0.25">
      <c r="G7612">
        <v>7609</v>
      </c>
      <c r="H7612">
        <f t="shared" ca="1" si="156"/>
        <v>2.8368253331893514E-3</v>
      </c>
    </row>
    <row r="7613" spans="7:8" x14ac:dyDescent="0.25">
      <c r="G7613">
        <v>7610</v>
      </c>
      <c r="H7613">
        <f t="shared" ca="1" si="156"/>
        <v>-2.9799122500321129E-2</v>
      </c>
    </row>
    <row r="7614" spans="7:8" x14ac:dyDescent="0.25">
      <c r="G7614">
        <v>7611</v>
      </c>
      <c r="H7614">
        <f t="shared" ca="1" si="156"/>
        <v>3.9019433508826681E-2</v>
      </c>
    </row>
    <row r="7615" spans="7:8" x14ac:dyDescent="0.25">
      <c r="G7615">
        <v>7612</v>
      </c>
      <c r="H7615">
        <f t="shared" ca="1" si="156"/>
        <v>-1.0486233211984245E-2</v>
      </c>
    </row>
    <row r="7616" spans="7:8" x14ac:dyDescent="0.25">
      <c r="G7616">
        <v>7613</v>
      </c>
      <c r="H7616">
        <f t="shared" ca="1" si="156"/>
        <v>2.4024056528736661E-2</v>
      </c>
    </row>
    <row r="7617" spans="7:8" x14ac:dyDescent="0.25">
      <c r="G7617">
        <v>7614</v>
      </c>
      <c r="H7617">
        <f t="shared" ca="1" si="156"/>
        <v>1.8745003449208144E-3</v>
      </c>
    </row>
    <row r="7618" spans="7:8" x14ac:dyDescent="0.25">
      <c r="G7618">
        <v>7615</v>
      </c>
      <c r="H7618">
        <f t="shared" ca="1" si="156"/>
        <v>-2.5206156571955039E-2</v>
      </c>
    </row>
    <row r="7619" spans="7:8" x14ac:dyDescent="0.25">
      <c r="G7619">
        <v>7616</v>
      </c>
      <c r="H7619">
        <f t="shared" ca="1" si="156"/>
        <v>-5.0875525980215008E-3</v>
      </c>
    </row>
    <row r="7620" spans="7:8" x14ac:dyDescent="0.25">
      <c r="G7620">
        <v>7617</v>
      </c>
      <c r="H7620">
        <f t="shared" ca="1" si="156"/>
        <v>4.6089346778656589E-3</v>
      </c>
    </row>
    <row r="7621" spans="7:8" x14ac:dyDescent="0.25">
      <c r="G7621">
        <v>7618</v>
      </c>
      <c r="H7621">
        <f t="shared" ref="H7621:H7684" ca="1" si="157">NORMINV(RAND(),N$6,N$7)</f>
        <v>-2.5571096310365631E-2</v>
      </c>
    </row>
    <row r="7622" spans="7:8" x14ac:dyDescent="0.25">
      <c r="G7622">
        <v>7619</v>
      </c>
      <c r="H7622">
        <f t="shared" ca="1" si="157"/>
        <v>-5.4127218277922627E-2</v>
      </c>
    </row>
    <row r="7623" spans="7:8" x14ac:dyDescent="0.25">
      <c r="G7623">
        <v>7620</v>
      </c>
      <c r="H7623">
        <f t="shared" ca="1" si="157"/>
        <v>3.6941804433345618E-2</v>
      </c>
    </row>
    <row r="7624" spans="7:8" x14ac:dyDescent="0.25">
      <c r="G7624">
        <v>7621</v>
      </c>
      <c r="H7624">
        <f t="shared" ca="1" si="157"/>
        <v>1.2051609603912005E-2</v>
      </c>
    </row>
    <row r="7625" spans="7:8" x14ac:dyDescent="0.25">
      <c r="G7625">
        <v>7622</v>
      </c>
      <c r="H7625">
        <f t="shared" ca="1" si="157"/>
        <v>7.4124582818902354E-3</v>
      </c>
    </row>
    <row r="7626" spans="7:8" x14ac:dyDescent="0.25">
      <c r="G7626">
        <v>7623</v>
      </c>
      <c r="H7626">
        <f t="shared" ca="1" si="157"/>
        <v>-4.2812739988588545E-3</v>
      </c>
    </row>
    <row r="7627" spans="7:8" x14ac:dyDescent="0.25">
      <c r="G7627">
        <v>7624</v>
      </c>
      <c r="H7627">
        <f t="shared" ca="1" si="157"/>
        <v>-6.7396037935448759E-3</v>
      </c>
    </row>
    <row r="7628" spans="7:8" x14ac:dyDescent="0.25">
      <c r="G7628">
        <v>7625</v>
      </c>
      <c r="H7628">
        <f t="shared" ca="1" si="157"/>
        <v>-8.8069368562858786E-3</v>
      </c>
    </row>
    <row r="7629" spans="7:8" x14ac:dyDescent="0.25">
      <c r="G7629">
        <v>7626</v>
      </c>
      <c r="H7629">
        <f t="shared" ca="1" si="157"/>
        <v>2.8053128644106888E-3</v>
      </c>
    </row>
    <row r="7630" spans="7:8" x14ac:dyDescent="0.25">
      <c r="G7630">
        <v>7627</v>
      </c>
      <c r="H7630">
        <f t="shared" ca="1" si="157"/>
        <v>-5.3463057152126431E-2</v>
      </c>
    </row>
    <row r="7631" spans="7:8" x14ac:dyDescent="0.25">
      <c r="G7631">
        <v>7628</v>
      </c>
      <c r="H7631">
        <f t="shared" ca="1" si="157"/>
        <v>2.4087451529054168E-2</v>
      </c>
    </row>
    <row r="7632" spans="7:8" x14ac:dyDescent="0.25">
      <c r="G7632">
        <v>7629</v>
      </c>
      <c r="H7632">
        <f t="shared" ca="1" si="157"/>
        <v>-2.4026582118183284E-2</v>
      </c>
    </row>
    <row r="7633" spans="7:8" x14ac:dyDescent="0.25">
      <c r="G7633">
        <v>7630</v>
      </c>
      <c r="H7633">
        <f t="shared" ca="1" si="157"/>
        <v>-2.4598733728244679E-4</v>
      </c>
    </row>
    <row r="7634" spans="7:8" x14ac:dyDescent="0.25">
      <c r="G7634">
        <v>7631</v>
      </c>
      <c r="H7634">
        <f t="shared" ca="1" si="157"/>
        <v>1.8796511669222263E-2</v>
      </c>
    </row>
    <row r="7635" spans="7:8" x14ac:dyDescent="0.25">
      <c r="G7635">
        <v>7632</v>
      </c>
      <c r="H7635">
        <f t="shared" ca="1" si="157"/>
        <v>8.5437558113366108E-3</v>
      </c>
    </row>
    <row r="7636" spans="7:8" x14ac:dyDescent="0.25">
      <c r="G7636">
        <v>7633</v>
      </c>
      <c r="H7636">
        <f t="shared" ca="1" si="157"/>
        <v>2.7326902715036586E-2</v>
      </c>
    </row>
    <row r="7637" spans="7:8" x14ac:dyDescent="0.25">
      <c r="G7637">
        <v>7634</v>
      </c>
      <c r="H7637">
        <f t="shared" ca="1" si="157"/>
        <v>-1.3384589823556104E-2</v>
      </c>
    </row>
    <row r="7638" spans="7:8" x14ac:dyDescent="0.25">
      <c r="G7638">
        <v>7635</v>
      </c>
      <c r="H7638">
        <f t="shared" ca="1" si="157"/>
        <v>1.876825690716959E-2</v>
      </c>
    </row>
    <row r="7639" spans="7:8" x14ac:dyDescent="0.25">
      <c r="G7639">
        <v>7636</v>
      </c>
      <c r="H7639">
        <f t="shared" ca="1" si="157"/>
        <v>-2.4450459270116839E-2</v>
      </c>
    </row>
    <row r="7640" spans="7:8" x14ac:dyDescent="0.25">
      <c r="G7640">
        <v>7637</v>
      </c>
      <c r="H7640">
        <f t="shared" ca="1" si="157"/>
        <v>1.3070067586020031E-2</v>
      </c>
    </row>
    <row r="7641" spans="7:8" x14ac:dyDescent="0.25">
      <c r="G7641">
        <v>7638</v>
      </c>
      <c r="H7641">
        <f t="shared" ca="1" si="157"/>
        <v>-3.9887835339006096E-3</v>
      </c>
    </row>
    <row r="7642" spans="7:8" x14ac:dyDescent="0.25">
      <c r="G7642">
        <v>7639</v>
      </c>
      <c r="H7642">
        <f t="shared" ca="1" si="157"/>
        <v>1.0522733994937659E-2</v>
      </c>
    </row>
    <row r="7643" spans="7:8" x14ac:dyDescent="0.25">
      <c r="G7643">
        <v>7640</v>
      </c>
      <c r="H7643">
        <f t="shared" ca="1" si="157"/>
        <v>-7.6213752569913931E-3</v>
      </c>
    </row>
    <row r="7644" spans="7:8" x14ac:dyDescent="0.25">
      <c r="G7644">
        <v>7641</v>
      </c>
      <c r="H7644">
        <f t="shared" ca="1" si="157"/>
        <v>-2.8563081128963864E-2</v>
      </c>
    </row>
    <row r="7645" spans="7:8" x14ac:dyDescent="0.25">
      <c r="G7645">
        <v>7642</v>
      </c>
      <c r="H7645">
        <f t="shared" ca="1" si="157"/>
        <v>5.9613842107596564E-3</v>
      </c>
    </row>
    <row r="7646" spans="7:8" x14ac:dyDescent="0.25">
      <c r="G7646">
        <v>7643</v>
      </c>
      <c r="H7646">
        <f t="shared" ca="1" si="157"/>
        <v>-1.2840631340928062E-2</v>
      </c>
    </row>
    <row r="7647" spans="7:8" x14ac:dyDescent="0.25">
      <c r="G7647">
        <v>7644</v>
      </c>
      <c r="H7647">
        <f t="shared" ca="1" si="157"/>
        <v>-1.7548819592985081E-2</v>
      </c>
    </row>
    <row r="7648" spans="7:8" x14ac:dyDescent="0.25">
      <c r="G7648">
        <v>7645</v>
      </c>
      <c r="H7648">
        <f t="shared" ca="1" si="157"/>
        <v>-6.398244600655913E-3</v>
      </c>
    </row>
    <row r="7649" spans="7:8" x14ac:dyDescent="0.25">
      <c r="G7649">
        <v>7646</v>
      </c>
      <c r="H7649">
        <f t="shared" ca="1" si="157"/>
        <v>4.4642561103929697E-3</v>
      </c>
    </row>
    <row r="7650" spans="7:8" x14ac:dyDescent="0.25">
      <c r="G7650">
        <v>7647</v>
      </c>
      <c r="H7650">
        <f t="shared" ca="1" si="157"/>
        <v>3.8610607392430491E-3</v>
      </c>
    </row>
    <row r="7651" spans="7:8" x14ac:dyDescent="0.25">
      <c r="G7651">
        <v>7648</v>
      </c>
      <c r="H7651">
        <f t="shared" ca="1" si="157"/>
        <v>-8.9540773426592841E-3</v>
      </c>
    </row>
    <row r="7652" spans="7:8" x14ac:dyDescent="0.25">
      <c r="G7652">
        <v>7649</v>
      </c>
      <c r="H7652">
        <f t="shared" ca="1" si="157"/>
        <v>8.6792183740116505E-3</v>
      </c>
    </row>
    <row r="7653" spans="7:8" x14ac:dyDescent="0.25">
      <c r="G7653">
        <v>7650</v>
      </c>
      <c r="H7653">
        <f t="shared" ca="1" si="157"/>
        <v>4.0437710910601445E-3</v>
      </c>
    </row>
    <row r="7654" spans="7:8" x14ac:dyDescent="0.25">
      <c r="G7654">
        <v>7651</v>
      </c>
      <c r="H7654">
        <f t="shared" ca="1" si="157"/>
        <v>-8.8092989142375035E-3</v>
      </c>
    </row>
    <row r="7655" spans="7:8" x14ac:dyDescent="0.25">
      <c r="G7655">
        <v>7652</v>
      </c>
      <c r="H7655">
        <f t="shared" ca="1" si="157"/>
        <v>4.344466096254055E-4</v>
      </c>
    </row>
    <row r="7656" spans="7:8" x14ac:dyDescent="0.25">
      <c r="G7656">
        <v>7653</v>
      </c>
      <c r="H7656">
        <f t="shared" ca="1" si="157"/>
        <v>2.4750467375275528E-3</v>
      </c>
    </row>
    <row r="7657" spans="7:8" x14ac:dyDescent="0.25">
      <c r="G7657">
        <v>7654</v>
      </c>
      <c r="H7657">
        <f t="shared" ca="1" si="157"/>
        <v>-1.5845189508064978E-2</v>
      </c>
    </row>
    <row r="7658" spans="7:8" x14ac:dyDescent="0.25">
      <c r="G7658">
        <v>7655</v>
      </c>
      <c r="H7658">
        <f t="shared" ca="1" si="157"/>
        <v>-6.0568084372268592E-3</v>
      </c>
    </row>
    <row r="7659" spans="7:8" x14ac:dyDescent="0.25">
      <c r="G7659">
        <v>7656</v>
      </c>
      <c r="H7659">
        <f t="shared" ca="1" si="157"/>
        <v>1.0362467862169863E-4</v>
      </c>
    </row>
    <row r="7660" spans="7:8" x14ac:dyDescent="0.25">
      <c r="G7660">
        <v>7657</v>
      </c>
      <c r="H7660">
        <f t="shared" ca="1" si="157"/>
        <v>1.8702233422995217E-2</v>
      </c>
    </row>
    <row r="7661" spans="7:8" x14ac:dyDescent="0.25">
      <c r="G7661">
        <v>7658</v>
      </c>
      <c r="H7661">
        <f t="shared" ca="1" si="157"/>
        <v>1.9483009049155748E-2</v>
      </c>
    </row>
    <row r="7662" spans="7:8" x14ac:dyDescent="0.25">
      <c r="G7662">
        <v>7659</v>
      </c>
      <c r="H7662">
        <f t="shared" ca="1" si="157"/>
        <v>-6.4221334144726454E-3</v>
      </c>
    </row>
    <row r="7663" spans="7:8" x14ac:dyDescent="0.25">
      <c r="G7663">
        <v>7660</v>
      </c>
      <c r="H7663">
        <f t="shared" ca="1" si="157"/>
        <v>-4.964957578080526E-3</v>
      </c>
    </row>
    <row r="7664" spans="7:8" x14ac:dyDescent="0.25">
      <c r="G7664">
        <v>7661</v>
      </c>
      <c r="H7664">
        <f t="shared" ca="1" si="157"/>
        <v>-4.2802935065211038E-2</v>
      </c>
    </row>
    <row r="7665" spans="7:8" x14ac:dyDescent="0.25">
      <c r="G7665">
        <v>7662</v>
      </c>
      <c r="H7665">
        <f t="shared" ca="1" si="157"/>
        <v>1.0260905300016046E-2</v>
      </c>
    </row>
    <row r="7666" spans="7:8" x14ac:dyDescent="0.25">
      <c r="G7666">
        <v>7663</v>
      </c>
      <c r="H7666">
        <f t="shared" ca="1" si="157"/>
        <v>1.0048236463275764E-2</v>
      </c>
    </row>
    <row r="7667" spans="7:8" x14ac:dyDescent="0.25">
      <c r="G7667">
        <v>7664</v>
      </c>
      <c r="H7667">
        <f t="shared" ca="1" si="157"/>
        <v>3.4032438627593697E-2</v>
      </c>
    </row>
    <row r="7668" spans="7:8" x14ac:dyDescent="0.25">
      <c r="G7668">
        <v>7665</v>
      </c>
      <c r="H7668">
        <f t="shared" ca="1" si="157"/>
        <v>-6.1716718910538523E-3</v>
      </c>
    </row>
    <row r="7669" spans="7:8" x14ac:dyDescent="0.25">
      <c r="G7669">
        <v>7666</v>
      </c>
      <c r="H7669">
        <f t="shared" ca="1" si="157"/>
        <v>-5.7332451348974479E-3</v>
      </c>
    </row>
    <row r="7670" spans="7:8" x14ac:dyDescent="0.25">
      <c r="G7670">
        <v>7667</v>
      </c>
      <c r="H7670">
        <f t="shared" ca="1" si="157"/>
        <v>-1.5660979341964806E-2</v>
      </c>
    </row>
    <row r="7671" spans="7:8" x14ac:dyDescent="0.25">
      <c r="G7671">
        <v>7668</v>
      </c>
      <c r="H7671">
        <f t="shared" ca="1" si="157"/>
        <v>9.9591337609543397E-3</v>
      </c>
    </row>
    <row r="7672" spans="7:8" x14ac:dyDescent="0.25">
      <c r="G7672">
        <v>7669</v>
      </c>
      <c r="H7672">
        <f t="shared" ca="1" si="157"/>
        <v>-2.6540110890657279E-2</v>
      </c>
    </row>
    <row r="7673" spans="7:8" x14ac:dyDescent="0.25">
      <c r="G7673">
        <v>7670</v>
      </c>
      <c r="H7673">
        <f t="shared" ca="1" si="157"/>
        <v>4.0728152571682531E-2</v>
      </c>
    </row>
    <row r="7674" spans="7:8" x14ac:dyDescent="0.25">
      <c r="G7674">
        <v>7671</v>
      </c>
      <c r="H7674">
        <f t="shared" ca="1" si="157"/>
        <v>-4.1884736875771947E-2</v>
      </c>
    </row>
    <row r="7675" spans="7:8" x14ac:dyDescent="0.25">
      <c r="G7675">
        <v>7672</v>
      </c>
      <c r="H7675">
        <f t="shared" ca="1" si="157"/>
        <v>-7.8696432327562808E-4</v>
      </c>
    </row>
    <row r="7676" spans="7:8" x14ac:dyDescent="0.25">
      <c r="G7676">
        <v>7673</v>
      </c>
      <c r="H7676">
        <f t="shared" ca="1" si="157"/>
        <v>5.2854448938732821E-3</v>
      </c>
    </row>
    <row r="7677" spans="7:8" x14ac:dyDescent="0.25">
      <c r="G7677">
        <v>7674</v>
      </c>
      <c r="H7677">
        <f t="shared" ca="1" si="157"/>
        <v>-4.874261165532856E-3</v>
      </c>
    </row>
    <row r="7678" spans="7:8" x14ac:dyDescent="0.25">
      <c r="G7678">
        <v>7675</v>
      </c>
      <c r="H7678">
        <f t="shared" ca="1" si="157"/>
        <v>-3.9485720361219334E-2</v>
      </c>
    </row>
    <row r="7679" spans="7:8" x14ac:dyDescent="0.25">
      <c r="G7679">
        <v>7676</v>
      </c>
      <c r="H7679">
        <f t="shared" ca="1" si="157"/>
        <v>1.2268863955557204E-2</v>
      </c>
    </row>
    <row r="7680" spans="7:8" x14ac:dyDescent="0.25">
      <c r="G7680">
        <v>7677</v>
      </c>
      <c r="H7680">
        <f t="shared" ca="1" si="157"/>
        <v>-3.6780742881773638E-2</v>
      </c>
    </row>
    <row r="7681" spans="7:8" x14ac:dyDescent="0.25">
      <c r="G7681">
        <v>7678</v>
      </c>
      <c r="H7681">
        <f t="shared" ca="1" si="157"/>
        <v>4.3993109548066046E-2</v>
      </c>
    </row>
    <row r="7682" spans="7:8" x14ac:dyDescent="0.25">
      <c r="G7682">
        <v>7679</v>
      </c>
      <c r="H7682">
        <f t="shared" ca="1" si="157"/>
        <v>1.6173173028922311E-2</v>
      </c>
    </row>
    <row r="7683" spans="7:8" x14ac:dyDescent="0.25">
      <c r="G7683">
        <v>7680</v>
      </c>
      <c r="H7683">
        <f t="shared" ca="1" si="157"/>
        <v>2.4035225592180985E-2</v>
      </c>
    </row>
    <row r="7684" spans="7:8" x14ac:dyDescent="0.25">
      <c r="G7684">
        <v>7681</v>
      </c>
      <c r="H7684">
        <f t="shared" ca="1" si="157"/>
        <v>-1.3487429685769532E-2</v>
      </c>
    </row>
    <row r="7685" spans="7:8" x14ac:dyDescent="0.25">
      <c r="G7685">
        <v>7682</v>
      </c>
      <c r="H7685">
        <f t="shared" ref="H7685:H7748" ca="1" si="158">NORMINV(RAND(),N$6,N$7)</f>
        <v>-2.5514119967616444E-2</v>
      </c>
    </row>
    <row r="7686" spans="7:8" x14ac:dyDescent="0.25">
      <c r="G7686">
        <v>7683</v>
      </c>
      <c r="H7686">
        <f t="shared" ca="1" si="158"/>
        <v>1.1116896921117081E-3</v>
      </c>
    </row>
    <row r="7687" spans="7:8" x14ac:dyDescent="0.25">
      <c r="G7687">
        <v>7684</v>
      </c>
      <c r="H7687">
        <f t="shared" ca="1" si="158"/>
        <v>-5.3733248845099509E-2</v>
      </c>
    </row>
    <row r="7688" spans="7:8" x14ac:dyDescent="0.25">
      <c r="G7688">
        <v>7685</v>
      </c>
      <c r="H7688">
        <f t="shared" ca="1" si="158"/>
        <v>-1.5426570722692224E-2</v>
      </c>
    </row>
    <row r="7689" spans="7:8" x14ac:dyDescent="0.25">
      <c r="G7689">
        <v>7686</v>
      </c>
      <c r="H7689">
        <f t="shared" ca="1" si="158"/>
        <v>-2.5644262325759157E-2</v>
      </c>
    </row>
    <row r="7690" spans="7:8" x14ac:dyDescent="0.25">
      <c r="G7690">
        <v>7687</v>
      </c>
      <c r="H7690">
        <f t="shared" ca="1" si="158"/>
        <v>-1.4049052569361311E-2</v>
      </c>
    </row>
    <row r="7691" spans="7:8" x14ac:dyDescent="0.25">
      <c r="G7691">
        <v>7688</v>
      </c>
      <c r="H7691">
        <f t="shared" ca="1" si="158"/>
        <v>9.138203377352821E-4</v>
      </c>
    </row>
    <row r="7692" spans="7:8" x14ac:dyDescent="0.25">
      <c r="G7692">
        <v>7689</v>
      </c>
      <c r="H7692">
        <f t="shared" ca="1" si="158"/>
        <v>-1.9350455441724233E-2</v>
      </c>
    </row>
    <row r="7693" spans="7:8" x14ac:dyDescent="0.25">
      <c r="G7693">
        <v>7690</v>
      </c>
      <c r="H7693">
        <f t="shared" ca="1" si="158"/>
        <v>-3.6931709985967474E-2</v>
      </c>
    </row>
    <row r="7694" spans="7:8" x14ac:dyDescent="0.25">
      <c r="G7694">
        <v>7691</v>
      </c>
      <c r="H7694">
        <f t="shared" ca="1" si="158"/>
        <v>-1.5601811228141462E-2</v>
      </c>
    </row>
    <row r="7695" spans="7:8" x14ac:dyDescent="0.25">
      <c r="G7695">
        <v>7692</v>
      </c>
      <c r="H7695">
        <f t="shared" ca="1" si="158"/>
        <v>1.2070559992180258E-2</v>
      </c>
    </row>
    <row r="7696" spans="7:8" x14ac:dyDescent="0.25">
      <c r="G7696">
        <v>7693</v>
      </c>
      <c r="H7696">
        <f t="shared" ca="1" si="158"/>
        <v>7.4716567756204812E-3</v>
      </c>
    </row>
    <row r="7697" spans="7:8" x14ac:dyDescent="0.25">
      <c r="G7697">
        <v>7694</v>
      </c>
      <c r="H7697">
        <f t="shared" ca="1" si="158"/>
        <v>1.5732330913397975E-2</v>
      </c>
    </row>
    <row r="7698" spans="7:8" x14ac:dyDescent="0.25">
      <c r="G7698">
        <v>7695</v>
      </c>
      <c r="H7698">
        <f t="shared" ca="1" si="158"/>
        <v>2.4020773869935001E-2</v>
      </c>
    </row>
    <row r="7699" spans="7:8" x14ac:dyDescent="0.25">
      <c r="G7699">
        <v>7696</v>
      </c>
      <c r="H7699">
        <f t="shared" ca="1" si="158"/>
        <v>3.5100986611977678E-2</v>
      </c>
    </row>
    <row r="7700" spans="7:8" x14ac:dyDescent="0.25">
      <c r="G7700">
        <v>7697</v>
      </c>
      <c r="H7700">
        <f t="shared" ca="1" si="158"/>
        <v>1.3586955985074162E-2</v>
      </c>
    </row>
    <row r="7701" spans="7:8" x14ac:dyDescent="0.25">
      <c r="G7701">
        <v>7698</v>
      </c>
      <c r="H7701">
        <f t="shared" ca="1" si="158"/>
        <v>2.1025138670707738E-2</v>
      </c>
    </row>
    <row r="7702" spans="7:8" x14ac:dyDescent="0.25">
      <c r="G7702">
        <v>7699</v>
      </c>
      <c r="H7702">
        <f t="shared" ca="1" si="158"/>
        <v>2.0026742334299772E-2</v>
      </c>
    </row>
    <row r="7703" spans="7:8" x14ac:dyDescent="0.25">
      <c r="G7703">
        <v>7700</v>
      </c>
      <c r="H7703">
        <f t="shared" ca="1" si="158"/>
        <v>1.5384761267988277E-3</v>
      </c>
    </row>
    <row r="7704" spans="7:8" x14ac:dyDescent="0.25">
      <c r="G7704">
        <v>7701</v>
      </c>
      <c r="H7704">
        <f t="shared" ca="1" si="158"/>
        <v>-5.4552987895186891E-3</v>
      </c>
    </row>
    <row r="7705" spans="7:8" x14ac:dyDescent="0.25">
      <c r="G7705">
        <v>7702</v>
      </c>
      <c r="H7705">
        <f t="shared" ca="1" si="158"/>
        <v>1.569482382972496E-3</v>
      </c>
    </row>
    <row r="7706" spans="7:8" x14ac:dyDescent="0.25">
      <c r="G7706">
        <v>7703</v>
      </c>
      <c r="H7706">
        <f t="shared" ca="1" si="158"/>
        <v>-1.9399814678510867E-2</v>
      </c>
    </row>
    <row r="7707" spans="7:8" x14ac:dyDescent="0.25">
      <c r="G7707">
        <v>7704</v>
      </c>
      <c r="H7707">
        <f t="shared" ca="1" si="158"/>
        <v>4.8809137124577132E-3</v>
      </c>
    </row>
    <row r="7708" spans="7:8" x14ac:dyDescent="0.25">
      <c r="G7708">
        <v>7705</v>
      </c>
      <c r="H7708">
        <f t="shared" ca="1" si="158"/>
        <v>-1.6890212702101014E-2</v>
      </c>
    </row>
    <row r="7709" spans="7:8" x14ac:dyDescent="0.25">
      <c r="G7709">
        <v>7706</v>
      </c>
      <c r="H7709">
        <f t="shared" ca="1" si="158"/>
        <v>8.3587519134817236E-3</v>
      </c>
    </row>
    <row r="7710" spans="7:8" x14ac:dyDescent="0.25">
      <c r="G7710">
        <v>7707</v>
      </c>
      <c r="H7710">
        <f t="shared" ca="1" si="158"/>
        <v>-1.3283088304212898E-2</v>
      </c>
    </row>
    <row r="7711" spans="7:8" x14ac:dyDescent="0.25">
      <c r="G7711">
        <v>7708</v>
      </c>
      <c r="H7711">
        <f t="shared" ca="1" si="158"/>
        <v>1.6315926489391674E-2</v>
      </c>
    </row>
    <row r="7712" spans="7:8" x14ac:dyDescent="0.25">
      <c r="G7712">
        <v>7709</v>
      </c>
      <c r="H7712">
        <f t="shared" ca="1" si="158"/>
        <v>1.2895227122098207E-2</v>
      </c>
    </row>
    <row r="7713" spans="7:8" x14ac:dyDescent="0.25">
      <c r="G7713">
        <v>7710</v>
      </c>
      <c r="H7713">
        <f t="shared" ca="1" si="158"/>
        <v>-2.1047224170499815E-2</v>
      </c>
    </row>
    <row r="7714" spans="7:8" x14ac:dyDescent="0.25">
      <c r="G7714">
        <v>7711</v>
      </c>
      <c r="H7714">
        <f t="shared" ca="1" si="158"/>
        <v>-3.8480262393333992E-2</v>
      </c>
    </row>
    <row r="7715" spans="7:8" x14ac:dyDescent="0.25">
      <c r="G7715">
        <v>7712</v>
      </c>
      <c r="H7715">
        <f t="shared" ca="1" si="158"/>
        <v>-5.8806201830480772E-3</v>
      </c>
    </row>
    <row r="7716" spans="7:8" x14ac:dyDescent="0.25">
      <c r="G7716">
        <v>7713</v>
      </c>
      <c r="H7716">
        <f t="shared" ca="1" si="158"/>
        <v>1.927675510085744E-2</v>
      </c>
    </row>
    <row r="7717" spans="7:8" x14ac:dyDescent="0.25">
      <c r="G7717">
        <v>7714</v>
      </c>
      <c r="H7717">
        <f t="shared" ca="1" si="158"/>
        <v>1.1962341679606267E-2</v>
      </c>
    </row>
    <row r="7718" spans="7:8" x14ac:dyDescent="0.25">
      <c r="G7718">
        <v>7715</v>
      </c>
      <c r="H7718">
        <f t="shared" ca="1" si="158"/>
        <v>1.0966754133798993E-2</v>
      </c>
    </row>
    <row r="7719" spans="7:8" x14ac:dyDescent="0.25">
      <c r="G7719">
        <v>7716</v>
      </c>
      <c r="H7719">
        <f t="shared" ca="1" si="158"/>
        <v>-2.87379465680251E-2</v>
      </c>
    </row>
    <row r="7720" spans="7:8" x14ac:dyDescent="0.25">
      <c r="G7720">
        <v>7717</v>
      </c>
      <c r="H7720">
        <f t="shared" ca="1" si="158"/>
        <v>-3.1606714108885013E-2</v>
      </c>
    </row>
    <row r="7721" spans="7:8" x14ac:dyDescent="0.25">
      <c r="G7721">
        <v>7718</v>
      </c>
      <c r="H7721">
        <f t="shared" ca="1" si="158"/>
        <v>-1.3171441476677771E-2</v>
      </c>
    </row>
    <row r="7722" spans="7:8" x14ac:dyDescent="0.25">
      <c r="G7722">
        <v>7719</v>
      </c>
      <c r="H7722">
        <f t="shared" ca="1" si="158"/>
        <v>1.9484587399000258E-2</v>
      </c>
    </row>
    <row r="7723" spans="7:8" x14ac:dyDescent="0.25">
      <c r="G7723">
        <v>7720</v>
      </c>
      <c r="H7723">
        <f t="shared" ca="1" si="158"/>
        <v>4.9121392492806892E-3</v>
      </c>
    </row>
    <row r="7724" spans="7:8" x14ac:dyDescent="0.25">
      <c r="G7724">
        <v>7721</v>
      </c>
      <c r="H7724">
        <f t="shared" ca="1" si="158"/>
        <v>2.6770778144481179E-2</v>
      </c>
    </row>
    <row r="7725" spans="7:8" x14ac:dyDescent="0.25">
      <c r="G7725">
        <v>7722</v>
      </c>
      <c r="H7725">
        <f t="shared" ca="1" si="158"/>
        <v>-1.7160591921870779E-3</v>
      </c>
    </row>
    <row r="7726" spans="7:8" x14ac:dyDescent="0.25">
      <c r="G7726">
        <v>7723</v>
      </c>
      <c r="H7726">
        <f t="shared" ca="1" si="158"/>
        <v>-3.8967706699317768E-2</v>
      </c>
    </row>
    <row r="7727" spans="7:8" x14ac:dyDescent="0.25">
      <c r="G7727">
        <v>7724</v>
      </c>
      <c r="H7727">
        <f t="shared" ca="1" si="158"/>
        <v>-2.337759556305671E-2</v>
      </c>
    </row>
    <row r="7728" spans="7:8" x14ac:dyDescent="0.25">
      <c r="G7728">
        <v>7725</v>
      </c>
      <c r="H7728">
        <f t="shared" ca="1" si="158"/>
        <v>-3.0575057188386635E-2</v>
      </c>
    </row>
    <row r="7729" spans="7:8" x14ac:dyDescent="0.25">
      <c r="G7729">
        <v>7726</v>
      </c>
      <c r="H7729">
        <f t="shared" ca="1" si="158"/>
        <v>1.0277327049318616E-2</v>
      </c>
    </row>
    <row r="7730" spans="7:8" x14ac:dyDescent="0.25">
      <c r="G7730">
        <v>7727</v>
      </c>
      <c r="H7730">
        <f t="shared" ca="1" si="158"/>
        <v>3.4340089114940998E-2</v>
      </c>
    </row>
    <row r="7731" spans="7:8" x14ac:dyDescent="0.25">
      <c r="G7731">
        <v>7728</v>
      </c>
      <c r="H7731">
        <f t="shared" ca="1" si="158"/>
        <v>2.1234190814130343E-2</v>
      </c>
    </row>
    <row r="7732" spans="7:8" x14ac:dyDescent="0.25">
      <c r="G7732">
        <v>7729</v>
      </c>
      <c r="H7732">
        <f t="shared" ca="1" si="158"/>
        <v>-2.7747749950076473E-3</v>
      </c>
    </row>
    <row r="7733" spans="7:8" x14ac:dyDescent="0.25">
      <c r="G7733">
        <v>7730</v>
      </c>
      <c r="H7733">
        <f t="shared" ca="1" si="158"/>
        <v>-3.7599662348129288E-2</v>
      </c>
    </row>
    <row r="7734" spans="7:8" x14ac:dyDescent="0.25">
      <c r="G7734">
        <v>7731</v>
      </c>
      <c r="H7734">
        <f t="shared" ca="1" si="158"/>
        <v>6.3599106313250798E-3</v>
      </c>
    </row>
    <row r="7735" spans="7:8" x14ac:dyDescent="0.25">
      <c r="G7735">
        <v>7732</v>
      </c>
      <c r="H7735">
        <f t="shared" ca="1" si="158"/>
        <v>2.2555623159816799E-2</v>
      </c>
    </row>
    <row r="7736" spans="7:8" x14ac:dyDescent="0.25">
      <c r="G7736">
        <v>7733</v>
      </c>
      <c r="H7736">
        <f t="shared" ca="1" si="158"/>
        <v>-4.4190009350950563E-3</v>
      </c>
    </row>
    <row r="7737" spans="7:8" x14ac:dyDescent="0.25">
      <c r="G7737">
        <v>7734</v>
      </c>
      <c r="H7737">
        <f t="shared" ca="1" si="158"/>
        <v>-1.2343128653022813E-2</v>
      </c>
    </row>
    <row r="7738" spans="7:8" x14ac:dyDescent="0.25">
      <c r="G7738">
        <v>7735</v>
      </c>
      <c r="H7738">
        <f t="shared" ca="1" si="158"/>
        <v>-9.3439449287741425E-3</v>
      </c>
    </row>
    <row r="7739" spans="7:8" x14ac:dyDescent="0.25">
      <c r="G7739">
        <v>7736</v>
      </c>
      <c r="H7739">
        <f t="shared" ca="1" si="158"/>
        <v>2.1531811983092512E-2</v>
      </c>
    </row>
    <row r="7740" spans="7:8" x14ac:dyDescent="0.25">
      <c r="G7740">
        <v>7737</v>
      </c>
      <c r="H7740">
        <f t="shared" ca="1" si="158"/>
        <v>2.7778519967266574E-3</v>
      </c>
    </row>
    <row r="7741" spans="7:8" x14ac:dyDescent="0.25">
      <c r="G7741">
        <v>7738</v>
      </c>
      <c r="H7741">
        <f t="shared" ca="1" si="158"/>
        <v>2.9364032103230478E-3</v>
      </c>
    </row>
    <row r="7742" spans="7:8" x14ac:dyDescent="0.25">
      <c r="G7742">
        <v>7739</v>
      </c>
      <c r="H7742">
        <f t="shared" ca="1" si="158"/>
        <v>3.1548941072702397E-2</v>
      </c>
    </row>
    <row r="7743" spans="7:8" x14ac:dyDescent="0.25">
      <c r="G7743">
        <v>7740</v>
      </c>
      <c r="H7743">
        <f t="shared" ca="1" si="158"/>
        <v>1.6430774051624245E-2</v>
      </c>
    </row>
    <row r="7744" spans="7:8" x14ac:dyDescent="0.25">
      <c r="G7744">
        <v>7741</v>
      </c>
      <c r="H7744">
        <f t="shared" ca="1" si="158"/>
        <v>-2.7270451366626453E-2</v>
      </c>
    </row>
    <row r="7745" spans="7:8" x14ac:dyDescent="0.25">
      <c r="G7745">
        <v>7742</v>
      </c>
      <c r="H7745">
        <f t="shared" ca="1" si="158"/>
        <v>3.4578638876897751E-2</v>
      </c>
    </row>
    <row r="7746" spans="7:8" x14ac:dyDescent="0.25">
      <c r="G7746">
        <v>7743</v>
      </c>
      <c r="H7746">
        <f t="shared" ca="1" si="158"/>
        <v>6.0644213672108897E-3</v>
      </c>
    </row>
    <row r="7747" spans="7:8" x14ac:dyDescent="0.25">
      <c r="G7747">
        <v>7744</v>
      </c>
      <c r="H7747">
        <f t="shared" ca="1" si="158"/>
        <v>-1.5116993865331189E-2</v>
      </c>
    </row>
    <row r="7748" spans="7:8" x14ac:dyDescent="0.25">
      <c r="G7748">
        <v>7745</v>
      </c>
      <c r="H7748">
        <f t="shared" ca="1" si="158"/>
        <v>1.1608933244800758E-2</v>
      </c>
    </row>
    <row r="7749" spans="7:8" x14ac:dyDescent="0.25">
      <c r="G7749">
        <v>7746</v>
      </c>
      <c r="H7749">
        <f t="shared" ref="H7749:H7812" ca="1" si="159">NORMINV(RAND(),N$6,N$7)</f>
        <v>1.0430444507742815E-2</v>
      </c>
    </row>
    <row r="7750" spans="7:8" x14ac:dyDescent="0.25">
      <c r="G7750">
        <v>7747</v>
      </c>
      <c r="H7750">
        <f t="shared" ca="1" si="159"/>
        <v>1.4859115474461991E-2</v>
      </c>
    </row>
    <row r="7751" spans="7:8" x14ac:dyDescent="0.25">
      <c r="G7751">
        <v>7748</v>
      </c>
      <c r="H7751">
        <f t="shared" ca="1" si="159"/>
        <v>-8.0534594025220528E-3</v>
      </c>
    </row>
    <row r="7752" spans="7:8" x14ac:dyDescent="0.25">
      <c r="G7752">
        <v>7749</v>
      </c>
      <c r="H7752">
        <f t="shared" ca="1" si="159"/>
        <v>-1.2062435018454309E-2</v>
      </c>
    </row>
    <row r="7753" spans="7:8" x14ac:dyDescent="0.25">
      <c r="G7753">
        <v>7750</v>
      </c>
      <c r="H7753">
        <f t="shared" ca="1" si="159"/>
        <v>-6.943388713490194E-3</v>
      </c>
    </row>
    <row r="7754" spans="7:8" x14ac:dyDescent="0.25">
      <c r="G7754">
        <v>7751</v>
      </c>
      <c r="H7754">
        <f t="shared" ca="1" si="159"/>
        <v>-1.7584486780003836E-2</v>
      </c>
    </row>
    <row r="7755" spans="7:8" x14ac:dyDescent="0.25">
      <c r="G7755">
        <v>7752</v>
      </c>
      <c r="H7755">
        <f t="shared" ca="1" si="159"/>
        <v>-1.3573878475901208E-2</v>
      </c>
    </row>
    <row r="7756" spans="7:8" x14ac:dyDescent="0.25">
      <c r="G7756">
        <v>7753</v>
      </c>
      <c r="H7756">
        <f t="shared" ca="1" si="159"/>
        <v>1.9127678426823176E-2</v>
      </c>
    </row>
    <row r="7757" spans="7:8" x14ac:dyDescent="0.25">
      <c r="G7757">
        <v>7754</v>
      </c>
      <c r="H7757">
        <f t="shared" ca="1" si="159"/>
        <v>2.0183534418933002E-2</v>
      </c>
    </row>
    <row r="7758" spans="7:8" x14ac:dyDescent="0.25">
      <c r="G7758">
        <v>7755</v>
      </c>
      <c r="H7758">
        <f t="shared" ca="1" si="159"/>
        <v>4.8186640758073572E-3</v>
      </c>
    </row>
    <row r="7759" spans="7:8" x14ac:dyDescent="0.25">
      <c r="G7759">
        <v>7756</v>
      </c>
      <c r="H7759">
        <f t="shared" ca="1" si="159"/>
        <v>1.1557811457445267E-2</v>
      </c>
    </row>
    <row r="7760" spans="7:8" x14ac:dyDescent="0.25">
      <c r="G7760">
        <v>7757</v>
      </c>
      <c r="H7760">
        <f t="shared" ca="1" si="159"/>
        <v>1.6019891602164504E-2</v>
      </c>
    </row>
    <row r="7761" spans="7:8" x14ac:dyDescent="0.25">
      <c r="G7761">
        <v>7758</v>
      </c>
      <c r="H7761">
        <f t="shared" ca="1" si="159"/>
        <v>3.2196619750105675E-2</v>
      </c>
    </row>
    <row r="7762" spans="7:8" x14ac:dyDescent="0.25">
      <c r="G7762">
        <v>7759</v>
      </c>
      <c r="H7762">
        <f t="shared" ca="1" si="159"/>
        <v>-2.4178711612203784E-3</v>
      </c>
    </row>
    <row r="7763" spans="7:8" x14ac:dyDescent="0.25">
      <c r="G7763">
        <v>7760</v>
      </c>
      <c r="H7763">
        <f t="shared" ca="1" si="159"/>
        <v>-2.2701483747893544E-2</v>
      </c>
    </row>
    <row r="7764" spans="7:8" x14ac:dyDescent="0.25">
      <c r="G7764">
        <v>7761</v>
      </c>
      <c r="H7764">
        <f t="shared" ca="1" si="159"/>
        <v>4.0682452492440756E-2</v>
      </c>
    </row>
    <row r="7765" spans="7:8" x14ac:dyDescent="0.25">
      <c r="G7765">
        <v>7762</v>
      </c>
      <c r="H7765">
        <f t="shared" ca="1" si="159"/>
        <v>-5.372226503810838E-4</v>
      </c>
    </row>
    <row r="7766" spans="7:8" x14ac:dyDescent="0.25">
      <c r="G7766">
        <v>7763</v>
      </c>
      <c r="H7766">
        <f t="shared" ca="1" si="159"/>
        <v>-5.1668160175701618E-3</v>
      </c>
    </row>
    <row r="7767" spans="7:8" x14ac:dyDescent="0.25">
      <c r="G7767">
        <v>7764</v>
      </c>
      <c r="H7767">
        <f t="shared" ca="1" si="159"/>
        <v>-4.474742601556907E-3</v>
      </c>
    </row>
    <row r="7768" spans="7:8" x14ac:dyDescent="0.25">
      <c r="G7768">
        <v>7765</v>
      </c>
      <c r="H7768">
        <f t="shared" ca="1" si="159"/>
        <v>1.2899785352691659E-2</v>
      </c>
    </row>
    <row r="7769" spans="7:8" x14ac:dyDescent="0.25">
      <c r="G7769">
        <v>7766</v>
      </c>
      <c r="H7769">
        <f t="shared" ca="1" si="159"/>
        <v>-5.2301939811302024E-2</v>
      </c>
    </row>
    <row r="7770" spans="7:8" x14ac:dyDescent="0.25">
      <c r="G7770">
        <v>7767</v>
      </c>
      <c r="H7770">
        <f t="shared" ca="1" si="159"/>
        <v>-4.792917070661195E-2</v>
      </c>
    </row>
    <row r="7771" spans="7:8" x14ac:dyDescent="0.25">
      <c r="G7771">
        <v>7768</v>
      </c>
      <c r="H7771">
        <f t="shared" ca="1" si="159"/>
        <v>1.5770624757458107E-2</v>
      </c>
    </row>
    <row r="7772" spans="7:8" x14ac:dyDescent="0.25">
      <c r="G7772">
        <v>7769</v>
      </c>
      <c r="H7772">
        <f t="shared" ca="1" si="159"/>
        <v>1.6735620232688975E-2</v>
      </c>
    </row>
    <row r="7773" spans="7:8" x14ac:dyDescent="0.25">
      <c r="G7773">
        <v>7770</v>
      </c>
      <c r="H7773">
        <f t="shared" ca="1" si="159"/>
        <v>1.7264551600925923E-2</v>
      </c>
    </row>
    <row r="7774" spans="7:8" x14ac:dyDescent="0.25">
      <c r="G7774">
        <v>7771</v>
      </c>
      <c r="H7774">
        <f t="shared" ca="1" si="159"/>
        <v>4.5058537548259163E-2</v>
      </c>
    </row>
    <row r="7775" spans="7:8" x14ac:dyDescent="0.25">
      <c r="G7775">
        <v>7772</v>
      </c>
      <c r="H7775">
        <f t="shared" ca="1" si="159"/>
        <v>8.8364877020788643E-3</v>
      </c>
    </row>
    <row r="7776" spans="7:8" x14ac:dyDescent="0.25">
      <c r="G7776">
        <v>7773</v>
      </c>
      <c r="H7776">
        <f t="shared" ca="1" si="159"/>
        <v>3.8710255765458758E-2</v>
      </c>
    </row>
    <row r="7777" spans="7:8" x14ac:dyDescent="0.25">
      <c r="G7777">
        <v>7774</v>
      </c>
      <c r="H7777">
        <f t="shared" ca="1" si="159"/>
        <v>1.5373436666687019E-2</v>
      </c>
    </row>
    <row r="7778" spans="7:8" x14ac:dyDescent="0.25">
      <c r="G7778">
        <v>7775</v>
      </c>
      <c r="H7778">
        <f t="shared" ca="1" si="159"/>
        <v>5.899630895737017E-3</v>
      </c>
    </row>
    <row r="7779" spans="7:8" x14ac:dyDescent="0.25">
      <c r="G7779">
        <v>7776</v>
      </c>
      <c r="H7779">
        <f t="shared" ca="1" si="159"/>
        <v>2.3051242350410565E-2</v>
      </c>
    </row>
    <row r="7780" spans="7:8" x14ac:dyDescent="0.25">
      <c r="G7780">
        <v>7777</v>
      </c>
      <c r="H7780">
        <f t="shared" ca="1" si="159"/>
        <v>1.1515861891070059E-2</v>
      </c>
    </row>
    <row r="7781" spans="7:8" x14ac:dyDescent="0.25">
      <c r="G7781">
        <v>7778</v>
      </c>
      <c r="H7781">
        <f t="shared" ca="1" si="159"/>
        <v>-9.2114730220974939E-4</v>
      </c>
    </row>
    <row r="7782" spans="7:8" x14ac:dyDescent="0.25">
      <c r="G7782">
        <v>7779</v>
      </c>
      <c r="H7782">
        <f t="shared" ca="1" si="159"/>
        <v>-1.0668583998972192E-2</v>
      </c>
    </row>
    <row r="7783" spans="7:8" x14ac:dyDescent="0.25">
      <c r="G7783">
        <v>7780</v>
      </c>
      <c r="H7783">
        <f t="shared" ca="1" si="159"/>
        <v>-2.1979518906809201E-2</v>
      </c>
    </row>
    <row r="7784" spans="7:8" x14ac:dyDescent="0.25">
      <c r="G7784">
        <v>7781</v>
      </c>
      <c r="H7784">
        <f t="shared" ca="1" si="159"/>
        <v>1.913370946001297E-3</v>
      </c>
    </row>
    <row r="7785" spans="7:8" x14ac:dyDescent="0.25">
      <c r="G7785">
        <v>7782</v>
      </c>
      <c r="H7785">
        <f t="shared" ca="1" si="159"/>
        <v>7.5155381590163517E-3</v>
      </c>
    </row>
    <row r="7786" spans="7:8" x14ac:dyDescent="0.25">
      <c r="G7786">
        <v>7783</v>
      </c>
      <c r="H7786">
        <f t="shared" ca="1" si="159"/>
        <v>4.8828003828749446E-2</v>
      </c>
    </row>
    <row r="7787" spans="7:8" x14ac:dyDescent="0.25">
      <c r="G7787">
        <v>7784</v>
      </c>
      <c r="H7787">
        <f t="shared" ca="1" si="159"/>
        <v>4.8352200176761402E-2</v>
      </c>
    </row>
    <row r="7788" spans="7:8" x14ac:dyDescent="0.25">
      <c r="G7788">
        <v>7785</v>
      </c>
      <c r="H7788">
        <f t="shared" ca="1" si="159"/>
        <v>-5.2767933672745399E-3</v>
      </c>
    </row>
    <row r="7789" spans="7:8" x14ac:dyDescent="0.25">
      <c r="G7789">
        <v>7786</v>
      </c>
      <c r="H7789">
        <f t="shared" ca="1" si="159"/>
        <v>2.06990105270356E-2</v>
      </c>
    </row>
    <row r="7790" spans="7:8" x14ac:dyDescent="0.25">
      <c r="G7790">
        <v>7787</v>
      </c>
      <c r="H7790">
        <f t="shared" ca="1" si="159"/>
        <v>1.6034599537464476E-2</v>
      </c>
    </row>
    <row r="7791" spans="7:8" x14ac:dyDescent="0.25">
      <c r="G7791">
        <v>7788</v>
      </c>
      <c r="H7791">
        <f t="shared" ca="1" si="159"/>
        <v>-1.5754889953384203E-2</v>
      </c>
    </row>
    <row r="7792" spans="7:8" x14ac:dyDescent="0.25">
      <c r="G7792">
        <v>7789</v>
      </c>
      <c r="H7792">
        <f t="shared" ca="1" si="159"/>
        <v>1.9342545480516508E-2</v>
      </c>
    </row>
    <row r="7793" spans="7:8" x14ac:dyDescent="0.25">
      <c r="G7793">
        <v>7790</v>
      </c>
      <c r="H7793">
        <f t="shared" ca="1" si="159"/>
        <v>1.4221576068484124E-2</v>
      </c>
    </row>
    <row r="7794" spans="7:8" x14ac:dyDescent="0.25">
      <c r="G7794">
        <v>7791</v>
      </c>
      <c r="H7794">
        <f t="shared" ca="1" si="159"/>
        <v>-1.6442768985208793E-2</v>
      </c>
    </row>
    <row r="7795" spans="7:8" x14ac:dyDescent="0.25">
      <c r="G7795">
        <v>7792</v>
      </c>
      <c r="H7795">
        <f t="shared" ca="1" si="159"/>
        <v>-1.5533201793992682E-2</v>
      </c>
    </row>
    <row r="7796" spans="7:8" x14ac:dyDescent="0.25">
      <c r="G7796">
        <v>7793</v>
      </c>
      <c r="H7796">
        <f t="shared" ca="1" si="159"/>
        <v>-2.1614499443625375E-2</v>
      </c>
    </row>
    <row r="7797" spans="7:8" x14ac:dyDescent="0.25">
      <c r="G7797">
        <v>7794</v>
      </c>
      <c r="H7797">
        <f t="shared" ca="1" si="159"/>
        <v>-1.3210425746697578E-2</v>
      </c>
    </row>
    <row r="7798" spans="7:8" x14ac:dyDescent="0.25">
      <c r="G7798">
        <v>7795</v>
      </c>
      <c r="H7798">
        <f t="shared" ca="1" si="159"/>
        <v>-2.1319813866351768E-3</v>
      </c>
    </row>
    <row r="7799" spans="7:8" x14ac:dyDescent="0.25">
      <c r="G7799">
        <v>7796</v>
      </c>
      <c r="H7799">
        <f t="shared" ca="1" si="159"/>
        <v>-1.2309239665804937E-2</v>
      </c>
    </row>
    <row r="7800" spans="7:8" x14ac:dyDescent="0.25">
      <c r="G7800">
        <v>7797</v>
      </c>
      <c r="H7800">
        <f t="shared" ca="1" si="159"/>
        <v>1.7224108523844747E-2</v>
      </c>
    </row>
    <row r="7801" spans="7:8" x14ac:dyDescent="0.25">
      <c r="G7801">
        <v>7798</v>
      </c>
      <c r="H7801">
        <f t="shared" ca="1" si="159"/>
        <v>2.2828678833067974E-2</v>
      </c>
    </row>
    <row r="7802" spans="7:8" x14ac:dyDescent="0.25">
      <c r="G7802">
        <v>7799</v>
      </c>
      <c r="H7802">
        <f t="shared" ca="1" si="159"/>
        <v>-4.1534185531205907E-2</v>
      </c>
    </row>
    <row r="7803" spans="7:8" x14ac:dyDescent="0.25">
      <c r="G7803">
        <v>7800</v>
      </c>
      <c r="H7803">
        <f t="shared" ca="1" si="159"/>
        <v>-3.5599599611640222E-3</v>
      </c>
    </row>
    <row r="7804" spans="7:8" x14ac:dyDescent="0.25">
      <c r="G7804">
        <v>7801</v>
      </c>
      <c r="H7804">
        <f t="shared" ca="1" si="159"/>
        <v>1.1122467986009684E-2</v>
      </c>
    </row>
    <row r="7805" spans="7:8" x14ac:dyDescent="0.25">
      <c r="G7805">
        <v>7802</v>
      </c>
      <c r="H7805">
        <f t="shared" ca="1" si="159"/>
        <v>2.1796333196161734E-2</v>
      </c>
    </row>
    <row r="7806" spans="7:8" x14ac:dyDescent="0.25">
      <c r="G7806">
        <v>7803</v>
      </c>
      <c r="H7806">
        <f t="shared" ca="1" si="159"/>
        <v>-1.391414566554827E-4</v>
      </c>
    </row>
    <row r="7807" spans="7:8" x14ac:dyDescent="0.25">
      <c r="G7807">
        <v>7804</v>
      </c>
      <c r="H7807">
        <f t="shared" ca="1" si="159"/>
        <v>-1.6710677104644901E-2</v>
      </c>
    </row>
    <row r="7808" spans="7:8" x14ac:dyDescent="0.25">
      <c r="G7808">
        <v>7805</v>
      </c>
      <c r="H7808">
        <f t="shared" ca="1" si="159"/>
        <v>3.6022012881757576E-2</v>
      </c>
    </row>
    <row r="7809" spans="7:8" x14ac:dyDescent="0.25">
      <c r="G7809">
        <v>7806</v>
      </c>
      <c r="H7809">
        <f t="shared" ca="1" si="159"/>
        <v>1.7497996621573631E-2</v>
      </c>
    </row>
    <row r="7810" spans="7:8" x14ac:dyDescent="0.25">
      <c r="G7810">
        <v>7807</v>
      </c>
      <c r="H7810">
        <f t="shared" ca="1" si="159"/>
        <v>2.6578202996148086E-3</v>
      </c>
    </row>
    <row r="7811" spans="7:8" x14ac:dyDescent="0.25">
      <c r="G7811">
        <v>7808</v>
      </c>
      <c r="H7811">
        <f t="shared" ca="1" si="159"/>
        <v>-1.0258694286045084E-3</v>
      </c>
    </row>
    <row r="7812" spans="7:8" x14ac:dyDescent="0.25">
      <c r="G7812">
        <v>7809</v>
      </c>
      <c r="H7812">
        <f t="shared" ca="1" si="159"/>
        <v>-2.1548296127078054E-2</v>
      </c>
    </row>
    <row r="7813" spans="7:8" x14ac:dyDescent="0.25">
      <c r="G7813">
        <v>7810</v>
      </c>
      <c r="H7813">
        <f t="shared" ref="H7813:H7876" ca="1" si="160">NORMINV(RAND(),N$6,N$7)</f>
        <v>1.4867221891057639E-2</v>
      </c>
    </row>
    <row r="7814" spans="7:8" x14ac:dyDescent="0.25">
      <c r="G7814">
        <v>7811</v>
      </c>
      <c r="H7814">
        <f t="shared" ca="1" si="160"/>
        <v>6.5862046691839661E-3</v>
      </c>
    </row>
    <row r="7815" spans="7:8" x14ac:dyDescent="0.25">
      <c r="G7815">
        <v>7812</v>
      </c>
      <c r="H7815">
        <f t="shared" ca="1" si="160"/>
        <v>-3.9133562916582165E-3</v>
      </c>
    </row>
    <row r="7816" spans="7:8" x14ac:dyDescent="0.25">
      <c r="G7816">
        <v>7813</v>
      </c>
      <c r="H7816">
        <f t="shared" ca="1" si="160"/>
        <v>-2.5815190754604384E-2</v>
      </c>
    </row>
    <row r="7817" spans="7:8" x14ac:dyDescent="0.25">
      <c r="G7817">
        <v>7814</v>
      </c>
      <c r="H7817">
        <f t="shared" ca="1" si="160"/>
        <v>2.3308118921732822E-3</v>
      </c>
    </row>
    <row r="7818" spans="7:8" x14ac:dyDescent="0.25">
      <c r="G7818">
        <v>7815</v>
      </c>
      <c r="H7818">
        <f t="shared" ca="1" si="160"/>
        <v>-5.9479060597863323E-3</v>
      </c>
    </row>
    <row r="7819" spans="7:8" x14ac:dyDescent="0.25">
      <c r="G7819">
        <v>7816</v>
      </c>
      <c r="H7819">
        <f t="shared" ca="1" si="160"/>
        <v>1.060782213302002E-2</v>
      </c>
    </row>
    <row r="7820" spans="7:8" x14ac:dyDescent="0.25">
      <c r="G7820">
        <v>7817</v>
      </c>
      <c r="H7820">
        <f t="shared" ca="1" si="160"/>
        <v>-1.0945946370235675E-2</v>
      </c>
    </row>
    <row r="7821" spans="7:8" x14ac:dyDescent="0.25">
      <c r="G7821">
        <v>7818</v>
      </c>
      <c r="H7821">
        <f t="shared" ca="1" si="160"/>
        <v>3.0264727870254606E-2</v>
      </c>
    </row>
    <row r="7822" spans="7:8" x14ac:dyDescent="0.25">
      <c r="G7822">
        <v>7819</v>
      </c>
      <c r="H7822">
        <f t="shared" ca="1" si="160"/>
        <v>2.748827284695551E-2</v>
      </c>
    </row>
    <row r="7823" spans="7:8" x14ac:dyDescent="0.25">
      <c r="G7823">
        <v>7820</v>
      </c>
      <c r="H7823">
        <f t="shared" ca="1" si="160"/>
        <v>1.1808140188323943E-2</v>
      </c>
    </row>
    <row r="7824" spans="7:8" x14ac:dyDescent="0.25">
      <c r="G7824">
        <v>7821</v>
      </c>
      <c r="H7824">
        <f t="shared" ca="1" si="160"/>
        <v>-2.2605139614438056E-2</v>
      </c>
    </row>
    <row r="7825" spans="7:8" x14ac:dyDescent="0.25">
      <c r="G7825">
        <v>7822</v>
      </c>
      <c r="H7825">
        <f t="shared" ca="1" si="160"/>
        <v>-2.0689492574576626E-2</v>
      </c>
    </row>
    <row r="7826" spans="7:8" x14ac:dyDescent="0.25">
      <c r="G7826">
        <v>7823</v>
      </c>
      <c r="H7826">
        <f t="shared" ca="1" si="160"/>
        <v>2.7881541182382081E-2</v>
      </c>
    </row>
    <row r="7827" spans="7:8" x14ac:dyDescent="0.25">
      <c r="G7827">
        <v>7824</v>
      </c>
      <c r="H7827">
        <f t="shared" ca="1" si="160"/>
        <v>1.742950403632848E-2</v>
      </c>
    </row>
    <row r="7828" spans="7:8" x14ac:dyDescent="0.25">
      <c r="G7828">
        <v>7825</v>
      </c>
      <c r="H7828">
        <f t="shared" ca="1" si="160"/>
        <v>-3.7005786647737494E-2</v>
      </c>
    </row>
    <row r="7829" spans="7:8" x14ac:dyDescent="0.25">
      <c r="G7829">
        <v>7826</v>
      </c>
      <c r="H7829">
        <f t="shared" ca="1" si="160"/>
        <v>3.02203242744617E-2</v>
      </c>
    </row>
    <row r="7830" spans="7:8" x14ac:dyDescent="0.25">
      <c r="G7830">
        <v>7827</v>
      </c>
      <c r="H7830">
        <f t="shared" ca="1" si="160"/>
        <v>1.5762257758948142E-2</v>
      </c>
    </row>
    <row r="7831" spans="7:8" x14ac:dyDescent="0.25">
      <c r="G7831">
        <v>7828</v>
      </c>
      <c r="H7831">
        <f t="shared" ca="1" si="160"/>
        <v>-2.0580659860890506E-2</v>
      </c>
    </row>
    <row r="7832" spans="7:8" x14ac:dyDescent="0.25">
      <c r="G7832">
        <v>7829</v>
      </c>
      <c r="H7832">
        <f t="shared" ca="1" si="160"/>
        <v>-3.116663354626658E-2</v>
      </c>
    </row>
    <row r="7833" spans="7:8" x14ac:dyDescent="0.25">
      <c r="G7833">
        <v>7830</v>
      </c>
      <c r="H7833">
        <f t="shared" ca="1" si="160"/>
        <v>-5.1569033287718977E-3</v>
      </c>
    </row>
    <row r="7834" spans="7:8" x14ac:dyDescent="0.25">
      <c r="G7834">
        <v>7831</v>
      </c>
      <c r="H7834">
        <f t="shared" ca="1" si="160"/>
        <v>8.9130612445287461E-3</v>
      </c>
    </row>
    <row r="7835" spans="7:8" x14ac:dyDescent="0.25">
      <c r="G7835">
        <v>7832</v>
      </c>
      <c r="H7835">
        <f t="shared" ca="1" si="160"/>
        <v>2.5304902097869428E-3</v>
      </c>
    </row>
    <row r="7836" spans="7:8" x14ac:dyDescent="0.25">
      <c r="G7836">
        <v>7833</v>
      </c>
      <c r="H7836">
        <f t="shared" ca="1" si="160"/>
        <v>1.771275438393588E-2</v>
      </c>
    </row>
    <row r="7837" spans="7:8" x14ac:dyDescent="0.25">
      <c r="G7837">
        <v>7834</v>
      </c>
      <c r="H7837">
        <f t="shared" ca="1" si="160"/>
        <v>-4.2796263065466716E-2</v>
      </c>
    </row>
    <row r="7838" spans="7:8" x14ac:dyDescent="0.25">
      <c r="G7838">
        <v>7835</v>
      </c>
      <c r="H7838">
        <f t="shared" ca="1" si="160"/>
        <v>3.0809049189697429E-2</v>
      </c>
    </row>
    <row r="7839" spans="7:8" x14ac:dyDescent="0.25">
      <c r="G7839">
        <v>7836</v>
      </c>
      <c r="H7839">
        <f t="shared" ca="1" si="160"/>
        <v>-1.3612474945044462E-3</v>
      </c>
    </row>
    <row r="7840" spans="7:8" x14ac:dyDescent="0.25">
      <c r="G7840">
        <v>7837</v>
      </c>
      <c r="H7840">
        <f t="shared" ca="1" si="160"/>
        <v>-1.5422890713134121E-3</v>
      </c>
    </row>
    <row r="7841" spans="7:8" x14ac:dyDescent="0.25">
      <c r="G7841">
        <v>7838</v>
      </c>
      <c r="H7841">
        <f t="shared" ca="1" si="160"/>
        <v>3.2163270231712046E-2</v>
      </c>
    </row>
    <row r="7842" spans="7:8" x14ac:dyDescent="0.25">
      <c r="G7842">
        <v>7839</v>
      </c>
      <c r="H7842">
        <f t="shared" ca="1" si="160"/>
        <v>1.3664672878541397E-2</v>
      </c>
    </row>
    <row r="7843" spans="7:8" x14ac:dyDescent="0.25">
      <c r="G7843">
        <v>7840</v>
      </c>
      <c r="H7843">
        <f t="shared" ca="1" si="160"/>
        <v>4.762405431352465E-3</v>
      </c>
    </row>
    <row r="7844" spans="7:8" x14ac:dyDescent="0.25">
      <c r="G7844">
        <v>7841</v>
      </c>
      <c r="H7844">
        <f t="shared" ca="1" si="160"/>
        <v>-2.2171153018239438E-4</v>
      </c>
    </row>
    <row r="7845" spans="7:8" x14ac:dyDescent="0.25">
      <c r="G7845">
        <v>7842</v>
      </c>
      <c r="H7845">
        <f t="shared" ca="1" si="160"/>
        <v>4.3325176116125491E-2</v>
      </c>
    </row>
    <row r="7846" spans="7:8" x14ac:dyDescent="0.25">
      <c r="G7846">
        <v>7843</v>
      </c>
      <c r="H7846">
        <f t="shared" ca="1" si="160"/>
        <v>2.0920832731205197E-2</v>
      </c>
    </row>
    <row r="7847" spans="7:8" x14ac:dyDescent="0.25">
      <c r="G7847">
        <v>7844</v>
      </c>
      <c r="H7847">
        <f t="shared" ca="1" si="160"/>
        <v>5.398154952861201E-3</v>
      </c>
    </row>
    <row r="7848" spans="7:8" x14ac:dyDescent="0.25">
      <c r="G7848">
        <v>7845</v>
      </c>
      <c r="H7848">
        <f t="shared" ca="1" si="160"/>
        <v>-3.226861097250968E-2</v>
      </c>
    </row>
    <row r="7849" spans="7:8" x14ac:dyDescent="0.25">
      <c r="G7849">
        <v>7846</v>
      </c>
      <c r="H7849">
        <f t="shared" ca="1" si="160"/>
        <v>1.6931442640541958E-2</v>
      </c>
    </row>
    <row r="7850" spans="7:8" x14ac:dyDescent="0.25">
      <c r="G7850">
        <v>7847</v>
      </c>
      <c r="H7850">
        <f t="shared" ca="1" si="160"/>
        <v>-1.603014248453101E-3</v>
      </c>
    </row>
    <row r="7851" spans="7:8" x14ac:dyDescent="0.25">
      <c r="G7851">
        <v>7848</v>
      </c>
      <c r="H7851">
        <f t="shared" ca="1" si="160"/>
        <v>-1.4273792545778527E-2</v>
      </c>
    </row>
    <row r="7852" spans="7:8" x14ac:dyDescent="0.25">
      <c r="G7852">
        <v>7849</v>
      </c>
      <c r="H7852">
        <f t="shared" ca="1" si="160"/>
        <v>4.3824429725680507E-4</v>
      </c>
    </row>
    <row r="7853" spans="7:8" x14ac:dyDescent="0.25">
      <c r="G7853">
        <v>7850</v>
      </c>
      <c r="H7853">
        <f t="shared" ca="1" si="160"/>
        <v>4.8801794609046295E-2</v>
      </c>
    </row>
    <row r="7854" spans="7:8" x14ac:dyDescent="0.25">
      <c r="G7854">
        <v>7851</v>
      </c>
      <c r="H7854">
        <f t="shared" ca="1" si="160"/>
        <v>3.5068848360445035E-2</v>
      </c>
    </row>
    <row r="7855" spans="7:8" x14ac:dyDescent="0.25">
      <c r="G7855">
        <v>7852</v>
      </c>
      <c r="H7855">
        <f t="shared" ca="1" si="160"/>
        <v>-5.2256527701946567E-2</v>
      </c>
    </row>
    <row r="7856" spans="7:8" x14ac:dyDescent="0.25">
      <c r="G7856">
        <v>7853</v>
      </c>
      <c r="H7856">
        <f t="shared" ca="1" si="160"/>
        <v>5.0453531693931603E-2</v>
      </c>
    </row>
    <row r="7857" spans="7:8" x14ac:dyDescent="0.25">
      <c r="G7857">
        <v>7854</v>
      </c>
      <c r="H7857">
        <f t="shared" ca="1" si="160"/>
        <v>1.5168941597909854E-2</v>
      </c>
    </row>
    <row r="7858" spans="7:8" x14ac:dyDescent="0.25">
      <c r="G7858">
        <v>7855</v>
      </c>
      <c r="H7858">
        <f t="shared" ca="1" si="160"/>
        <v>-1.9901956112675607E-2</v>
      </c>
    </row>
    <row r="7859" spans="7:8" x14ac:dyDescent="0.25">
      <c r="G7859">
        <v>7856</v>
      </c>
      <c r="H7859">
        <f t="shared" ca="1" si="160"/>
        <v>1.6033336153262943E-2</v>
      </c>
    </row>
    <row r="7860" spans="7:8" x14ac:dyDescent="0.25">
      <c r="G7860">
        <v>7857</v>
      </c>
      <c r="H7860">
        <f t="shared" ca="1" si="160"/>
        <v>1.7678853916788421E-2</v>
      </c>
    </row>
    <row r="7861" spans="7:8" x14ac:dyDescent="0.25">
      <c r="G7861">
        <v>7858</v>
      </c>
      <c r="H7861">
        <f t="shared" ca="1" si="160"/>
        <v>4.9829272797088557E-3</v>
      </c>
    </row>
    <row r="7862" spans="7:8" x14ac:dyDescent="0.25">
      <c r="G7862">
        <v>7859</v>
      </c>
      <c r="H7862">
        <f t="shared" ca="1" si="160"/>
        <v>-9.5518854779845647E-3</v>
      </c>
    </row>
    <row r="7863" spans="7:8" x14ac:dyDescent="0.25">
      <c r="G7863">
        <v>7860</v>
      </c>
      <c r="H7863">
        <f t="shared" ca="1" si="160"/>
        <v>-1.3694368271416717E-2</v>
      </c>
    </row>
    <row r="7864" spans="7:8" x14ac:dyDescent="0.25">
      <c r="G7864">
        <v>7861</v>
      </c>
      <c r="H7864">
        <f t="shared" ca="1" si="160"/>
        <v>-1.175993374884061E-2</v>
      </c>
    </row>
    <row r="7865" spans="7:8" x14ac:dyDescent="0.25">
      <c r="G7865">
        <v>7862</v>
      </c>
      <c r="H7865">
        <f t="shared" ca="1" si="160"/>
        <v>-4.2709409765788993E-3</v>
      </c>
    </row>
    <row r="7866" spans="7:8" x14ac:dyDescent="0.25">
      <c r="G7866">
        <v>7863</v>
      </c>
      <c r="H7866">
        <f t="shared" ca="1" si="160"/>
        <v>4.3730412695248327E-2</v>
      </c>
    </row>
    <row r="7867" spans="7:8" x14ac:dyDescent="0.25">
      <c r="G7867">
        <v>7864</v>
      </c>
      <c r="H7867">
        <f t="shared" ca="1" si="160"/>
        <v>9.9455900109742795E-3</v>
      </c>
    </row>
    <row r="7868" spans="7:8" x14ac:dyDescent="0.25">
      <c r="G7868">
        <v>7865</v>
      </c>
      <c r="H7868">
        <f t="shared" ca="1" si="160"/>
        <v>-1.0135725411773553E-2</v>
      </c>
    </row>
    <row r="7869" spans="7:8" x14ac:dyDescent="0.25">
      <c r="G7869">
        <v>7866</v>
      </c>
      <c r="H7869">
        <f t="shared" ca="1" si="160"/>
        <v>3.5104011422154045E-2</v>
      </c>
    </row>
    <row r="7870" spans="7:8" x14ac:dyDescent="0.25">
      <c r="G7870">
        <v>7867</v>
      </c>
      <c r="H7870">
        <f t="shared" ca="1" si="160"/>
        <v>2.4835422967846892E-2</v>
      </c>
    </row>
    <row r="7871" spans="7:8" x14ac:dyDescent="0.25">
      <c r="G7871">
        <v>7868</v>
      </c>
      <c r="H7871">
        <f t="shared" ca="1" si="160"/>
        <v>-1.9644932189225774E-2</v>
      </c>
    </row>
    <row r="7872" spans="7:8" x14ac:dyDescent="0.25">
      <c r="G7872">
        <v>7869</v>
      </c>
      <c r="H7872">
        <f t="shared" ca="1" si="160"/>
        <v>-9.834588626390299E-3</v>
      </c>
    </row>
    <row r="7873" spans="7:8" x14ac:dyDescent="0.25">
      <c r="G7873">
        <v>7870</v>
      </c>
      <c r="H7873">
        <f t="shared" ca="1" si="160"/>
        <v>-2.296806866646221E-2</v>
      </c>
    </row>
    <row r="7874" spans="7:8" x14ac:dyDescent="0.25">
      <c r="G7874">
        <v>7871</v>
      </c>
      <c r="H7874">
        <f t="shared" ca="1" si="160"/>
        <v>5.6771364564351789E-3</v>
      </c>
    </row>
    <row r="7875" spans="7:8" x14ac:dyDescent="0.25">
      <c r="G7875">
        <v>7872</v>
      </c>
      <c r="H7875">
        <f t="shared" ca="1" si="160"/>
        <v>-1.4667809777697815E-2</v>
      </c>
    </row>
    <row r="7876" spans="7:8" x14ac:dyDescent="0.25">
      <c r="G7876">
        <v>7873</v>
      </c>
      <c r="H7876">
        <f t="shared" ca="1" si="160"/>
        <v>7.9146779306013878E-3</v>
      </c>
    </row>
    <row r="7877" spans="7:8" x14ac:dyDescent="0.25">
      <c r="G7877">
        <v>7874</v>
      </c>
      <c r="H7877">
        <f t="shared" ref="H7877:H7940" ca="1" si="161">NORMINV(RAND(),N$6,N$7)</f>
        <v>3.3077284352389727E-3</v>
      </c>
    </row>
    <row r="7878" spans="7:8" x14ac:dyDescent="0.25">
      <c r="G7878">
        <v>7875</v>
      </c>
      <c r="H7878">
        <f t="shared" ca="1" si="161"/>
        <v>2.5378774264580763E-2</v>
      </c>
    </row>
    <row r="7879" spans="7:8" x14ac:dyDescent="0.25">
      <c r="G7879">
        <v>7876</v>
      </c>
      <c r="H7879">
        <f t="shared" ca="1" si="161"/>
        <v>4.3113061996561024E-3</v>
      </c>
    </row>
    <row r="7880" spans="7:8" x14ac:dyDescent="0.25">
      <c r="G7880">
        <v>7877</v>
      </c>
      <c r="H7880">
        <f t="shared" ca="1" si="161"/>
        <v>3.3992358639834776E-2</v>
      </c>
    </row>
    <row r="7881" spans="7:8" x14ac:dyDescent="0.25">
      <c r="G7881">
        <v>7878</v>
      </c>
      <c r="H7881">
        <f t="shared" ca="1" si="161"/>
        <v>-1.4985715675097605E-2</v>
      </c>
    </row>
    <row r="7882" spans="7:8" x14ac:dyDescent="0.25">
      <c r="G7882">
        <v>7879</v>
      </c>
      <c r="H7882">
        <f t="shared" ca="1" si="161"/>
        <v>5.6649879317394937E-2</v>
      </c>
    </row>
    <row r="7883" spans="7:8" x14ac:dyDescent="0.25">
      <c r="G7883">
        <v>7880</v>
      </c>
      <c r="H7883">
        <f t="shared" ca="1" si="161"/>
        <v>1.3913887750573945E-2</v>
      </c>
    </row>
    <row r="7884" spans="7:8" x14ac:dyDescent="0.25">
      <c r="G7884">
        <v>7881</v>
      </c>
      <c r="H7884">
        <f t="shared" ca="1" si="161"/>
        <v>8.0396352356386439E-3</v>
      </c>
    </row>
    <row r="7885" spans="7:8" x14ac:dyDescent="0.25">
      <c r="G7885">
        <v>7882</v>
      </c>
      <c r="H7885">
        <f t="shared" ca="1" si="161"/>
        <v>1.4029906943191514E-3</v>
      </c>
    </row>
    <row r="7886" spans="7:8" x14ac:dyDescent="0.25">
      <c r="G7886">
        <v>7883</v>
      </c>
      <c r="H7886">
        <f t="shared" ca="1" si="161"/>
        <v>-3.3591260468875339E-2</v>
      </c>
    </row>
    <row r="7887" spans="7:8" x14ac:dyDescent="0.25">
      <c r="G7887">
        <v>7884</v>
      </c>
      <c r="H7887">
        <f t="shared" ca="1" si="161"/>
        <v>1.329371664625985E-2</v>
      </c>
    </row>
    <row r="7888" spans="7:8" x14ac:dyDescent="0.25">
      <c r="G7888">
        <v>7885</v>
      </c>
      <c r="H7888">
        <f t="shared" ca="1" si="161"/>
        <v>-7.6092930328517886E-3</v>
      </c>
    </row>
    <row r="7889" spans="7:8" x14ac:dyDescent="0.25">
      <c r="G7889">
        <v>7886</v>
      </c>
      <c r="H7889">
        <f t="shared" ca="1" si="161"/>
        <v>1.0225759698632595E-2</v>
      </c>
    </row>
    <row r="7890" spans="7:8" x14ac:dyDescent="0.25">
      <c r="G7890">
        <v>7887</v>
      </c>
      <c r="H7890">
        <f t="shared" ca="1" si="161"/>
        <v>2.4543856658293024E-2</v>
      </c>
    </row>
    <row r="7891" spans="7:8" x14ac:dyDescent="0.25">
      <c r="G7891">
        <v>7888</v>
      </c>
      <c r="H7891">
        <f t="shared" ca="1" si="161"/>
        <v>2.6502430470716251E-2</v>
      </c>
    </row>
    <row r="7892" spans="7:8" x14ac:dyDescent="0.25">
      <c r="G7892">
        <v>7889</v>
      </c>
      <c r="H7892">
        <f t="shared" ca="1" si="161"/>
        <v>1.8210122678784715E-2</v>
      </c>
    </row>
    <row r="7893" spans="7:8" x14ac:dyDescent="0.25">
      <c r="G7893">
        <v>7890</v>
      </c>
      <c r="H7893">
        <f t="shared" ca="1" si="161"/>
        <v>2.6321817666723688E-2</v>
      </c>
    </row>
    <row r="7894" spans="7:8" x14ac:dyDescent="0.25">
      <c r="G7894">
        <v>7891</v>
      </c>
      <c r="H7894">
        <f t="shared" ca="1" si="161"/>
        <v>5.1687619533765897E-2</v>
      </c>
    </row>
    <row r="7895" spans="7:8" x14ac:dyDescent="0.25">
      <c r="G7895">
        <v>7892</v>
      </c>
      <c r="H7895">
        <f t="shared" ca="1" si="161"/>
        <v>-3.0853275537348302E-3</v>
      </c>
    </row>
    <row r="7896" spans="7:8" x14ac:dyDescent="0.25">
      <c r="G7896">
        <v>7893</v>
      </c>
      <c r="H7896">
        <f t="shared" ca="1" si="161"/>
        <v>-2.8823605199449912E-3</v>
      </c>
    </row>
    <row r="7897" spans="7:8" x14ac:dyDescent="0.25">
      <c r="G7897">
        <v>7894</v>
      </c>
      <c r="H7897">
        <f t="shared" ca="1" si="161"/>
        <v>9.6918272619905613E-3</v>
      </c>
    </row>
    <row r="7898" spans="7:8" x14ac:dyDescent="0.25">
      <c r="G7898">
        <v>7895</v>
      </c>
      <c r="H7898">
        <f t="shared" ca="1" si="161"/>
        <v>-1.729006956343079E-2</v>
      </c>
    </row>
    <row r="7899" spans="7:8" x14ac:dyDescent="0.25">
      <c r="G7899">
        <v>7896</v>
      </c>
      <c r="H7899">
        <f t="shared" ca="1" si="161"/>
        <v>2.0377278796543937E-2</v>
      </c>
    </row>
    <row r="7900" spans="7:8" x14ac:dyDescent="0.25">
      <c r="G7900">
        <v>7897</v>
      </c>
      <c r="H7900">
        <f t="shared" ca="1" si="161"/>
        <v>1.8004640813547917E-3</v>
      </c>
    </row>
    <row r="7901" spans="7:8" x14ac:dyDescent="0.25">
      <c r="G7901">
        <v>7898</v>
      </c>
      <c r="H7901">
        <f t="shared" ca="1" si="161"/>
        <v>-7.9825863141073147E-3</v>
      </c>
    </row>
    <row r="7902" spans="7:8" x14ac:dyDescent="0.25">
      <c r="G7902">
        <v>7899</v>
      </c>
      <c r="H7902">
        <f t="shared" ca="1" si="161"/>
        <v>2.8798523361345651E-3</v>
      </c>
    </row>
    <row r="7903" spans="7:8" x14ac:dyDescent="0.25">
      <c r="G7903">
        <v>7900</v>
      </c>
      <c r="H7903">
        <f t="shared" ca="1" si="161"/>
        <v>3.2495377836074583E-2</v>
      </c>
    </row>
    <row r="7904" spans="7:8" x14ac:dyDescent="0.25">
      <c r="G7904">
        <v>7901</v>
      </c>
      <c r="H7904">
        <f t="shared" ca="1" si="161"/>
        <v>4.0207011462210548E-2</v>
      </c>
    </row>
    <row r="7905" spans="7:8" x14ac:dyDescent="0.25">
      <c r="G7905">
        <v>7902</v>
      </c>
      <c r="H7905">
        <f t="shared" ca="1" si="161"/>
        <v>-4.1539311437420135E-3</v>
      </c>
    </row>
    <row r="7906" spans="7:8" x14ac:dyDescent="0.25">
      <c r="G7906">
        <v>7903</v>
      </c>
      <c r="H7906">
        <f t="shared" ca="1" si="161"/>
        <v>4.9371806381842215E-2</v>
      </c>
    </row>
    <row r="7907" spans="7:8" x14ac:dyDescent="0.25">
      <c r="G7907">
        <v>7904</v>
      </c>
      <c r="H7907">
        <f t="shared" ca="1" si="161"/>
        <v>2.4958807159868392E-2</v>
      </c>
    </row>
    <row r="7908" spans="7:8" x14ac:dyDescent="0.25">
      <c r="G7908">
        <v>7905</v>
      </c>
      <c r="H7908">
        <f t="shared" ca="1" si="161"/>
        <v>-7.2094164795066668E-3</v>
      </c>
    </row>
    <row r="7909" spans="7:8" x14ac:dyDescent="0.25">
      <c r="G7909">
        <v>7906</v>
      </c>
      <c r="H7909">
        <f t="shared" ca="1" si="161"/>
        <v>1.3718204417071724E-2</v>
      </c>
    </row>
    <row r="7910" spans="7:8" x14ac:dyDescent="0.25">
      <c r="G7910">
        <v>7907</v>
      </c>
      <c r="H7910">
        <f t="shared" ca="1" si="161"/>
        <v>-9.7222981898793161E-3</v>
      </c>
    </row>
    <row r="7911" spans="7:8" x14ac:dyDescent="0.25">
      <c r="G7911">
        <v>7908</v>
      </c>
      <c r="H7911">
        <f t="shared" ca="1" si="161"/>
        <v>-1.909205664760311E-2</v>
      </c>
    </row>
    <row r="7912" spans="7:8" x14ac:dyDescent="0.25">
      <c r="G7912">
        <v>7909</v>
      </c>
      <c r="H7912">
        <f t="shared" ca="1" si="161"/>
        <v>1.909373046889817E-2</v>
      </c>
    </row>
    <row r="7913" spans="7:8" x14ac:dyDescent="0.25">
      <c r="G7913">
        <v>7910</v>
      </c>
      <c r="H7913">
        <f t="shared" ca="1" si="161"/>
        <v>-2.0719958876256984E-2</v>
      </c>
    </row>
    <row r="7914" spans="7:8" x14ac:dyDescent="0.25">
      <c r="G7914">
        <v>7911</v>
      </c>
      <c r="H7914">
        <f t="shared" ca="1" si="161"/>
        <v>-2.350759971044564E-2</v>
      </c>
    </row>
    <row r="7915" spans="7:8" x14ac:dyDescent="0.25">
      <c r="G7915">
        <v>7912</v>
      </c>
      <c r="H7915">
        <f t="shared" ca="1" si="161"/>
        <v>-8.5783760379331293E-3</v>
      </c>
    </row>
    <row r="7916" spans="7:8" x14ac:dyDescent="0.25">
      <c r="G7916">
        <v>7913</v>
      </c>
      <c r="H7916">
        <f t="shared" ca="1" si="161"/>
        <v>-7.8708271114839128E-3</v>
      </c>
    </row>
    <row r="7917" spans="7:8" x14ac:dyDescent="0.25">
      <c r="G7917">
        <v>7914</v>
      </c>
      <c r="H7917">
        <f t="shared" ca="1" si="161"/>
        <v>-1.7600284602217669E-2</v>
      </c>
    </row>
    <row r="7918" spans="7:8" x14ac:dyDescent="0.25">
      <c r="G7918">
        <v>7915</v>
      </c>
      <c r="H7918">
        <f t="shared" ca="1" si="161"/>
        <v>9.7130741887163977E-4</v>
      </c>
    </row>
    <row r="7919" spans="7:8" x14ac:dyDescent="0.25">
      <c r="G7919">
        <v>7916</v>
      </c>
      <c r="H7919">
        <f t="shared" ca="1" si="161"/>
        <v>-7.6940574535473896E-3</v>
      </c>
    </row>
    <row r="7920" spans="7:8" x14ac:dyDescent="0.25">
      <c r="G7920">
        <v>7917</v>
      </c>
      <c r="H7920">
        <f t="shared" ca="1" si="161"/>
        <v>-1.2721726567031563E-2</v>
      </c>
    </row>
    <row r="7921" spans="7:8" x14ac:dyDescent="0.25">
      <c r="G7921">
        <v>7918</v>
      </c>
      <c r="H7921">
        <f t="shared" ca="1" si="161"/>
        <v>-2.0862118574241615E-2</v>
      </c>
    </row>
    <row r="7922" spans="7:8" x14ac:dyDescent="0.25">
      <c r="G7922">
        <v>7919</v>
      </c>
      <c r="H7922">
        <f t="shared" ca="1" si="161"/>
        <v>8.3557774234871585E-3</v>
      </c>
    </row>
    <row r="7923" spans="7:8" x14ac:dyDescent="0.25">
      <c r="G7923">
        <v>7920</v>
      </c>
      <c r="H7923">
        <f t="shared" ca="1" si="161"/>
        <v>-7.7114770080425228E-3</v>
      </c>
    </row>
    <row r="7924" spans="7:8" x14ac:dyDescent="0.25">
      <c r="G7924">
        <v>7921</v>
      </c>
      <c r="H7924">
        <f t="shared" ca="1" si="161"/>
        <v>1.5252794585884596E-3</v>
      </c>
    </row>
    <row r="7925" spans="7:8" x14ac:dyDescent="0.25">
      <c r="G7925">
        <v>7922</v>
      </c>
      <c r="H7925">
        <f t="shared" ca="1" si="161"/>
        <v>-1.9468054715068461E-2</v>
      </c>
    </row>
    <row r="7926" spans="7:8" x14ac:dyDescent="0.25">
      <c r="G7926">
        <v>7923</v>
      </c>
      <c r="H7926">
        <f t="shared" ca="1" si="161"/>
        <v>3.7273686774358786E-2</v>
      </c>
    </row>
    <row r="7927" spans="7:8" x14ac:dyDescent="0.25">
      <c r="G7927">
        <v>7924</v>
      </c>
      <c r="H7927">
        <f t="shared" ca="1" si="161"/>
        <v>-1.2085576876972214E-2</v>
      </c>
    </row>
    <row r="7928" spans="7:8" x14ac:dyDescent="0.25">
      <c r="G7928">
        <v>7925</v>
      </c>
      <c r="H7928">
        <f t="shared" ca="1" si="161"/>
        <v>-2.6889785418074174E-3</v>
      </c>
    </row>
    <row r="7929" spans="7:8" x14ac:dyDescent="0.25">
      <c r="G7929">
        <v>7926</v>
      </c>
      <c r="H7929">
        <f t="shared" ca="1" si="161"/>
        <v>7.0778497830688118E-3</v>
      </c>
    </row>
    <row r="7930" spans="7:8" x14ac:dyDescent="0.25">
      <c r="G7930">
        <v>7927</v>
      </c>
      <c r="H7930">
        <f t="shared" ca="1" si="161"/>
        <v>-2.9251439328898173E-3</v>
      </c>
    </row>
    <row r="7931" spans="7:8" x14ac:dyDescent="0.25">
      <c r="G7931">
        <v>7928</v>
      </c>
      <c r="H7931">
        <f t="shared" ca="1" si="161"/>
        <v>-4.5238277386554808E-3</v>
      </c>
    </row>
    <row r="7932" spans="7:8" x14ac:dyDescent="0.25">
      <c r="G7932">
        <v>7929</v>
      </c>
      <c r="H7932">
        <f t="shared" ca="1" si="161"/>
        <v>-8.3048523322156224E-4</v>
      </c>
    </row>
    <row r="7933" spans="7:8" x14ac:dyDescent="0.25">
      <c r="G7933">
        <v>7930</v>
      </c>
      <c r="H7933">
        <f t="shared" ca="1" si="161"/>
        <v>9.1601872972183734E-3</v>
      </c>
    </row>
    <row r="7934" spans="7:8" x14ac:dyDescent="0.25">
      <c r="G7934">
        <v>7931</v>
      </c>
      <c r="H7934">
        <f t="shared" ca="1" si="161"/>
        <v>1.1440339917058132E-2</v>
      </c>
    </row>
    <row r="7935" spans="7:8" x14ac:dyDescent="0.25">
      <c r="G7935">
        <v>7932</v>
      </c>
      <c r="H7935">
        <f t="shared" ca="1" si="161"/>
        <v>1.9077419488191805E-2</v>
      </c>
    </row>
    <row r="7936" spans="7:8" x14ac:dyDescent="0.25">
      <c r="G7936">
        <v>7933</v>
      </c>
      <c r="H7936">
        <f t="shared" ca="1" si="161"/>
        <v>1.7132175354644882E-2</v>
      </c>
    </row>
    <row r="7937" spans="7:8" x14ac:dyDescent="0.25">
      <c r="G7937">
        <v>7934</v>
      </c>
      <c r="H7937">
        <f t="shared" ca="1" si="161"/>
        <v>8.6919297917818911E-3</v>
      </c>
    </row>
    <row r="7938" spans="7:8" x14ac:dyDescent="0.25">
      <c r="G7938">
        <v>7935</v>
      </c>
      <c r="H7938">
        <f t="shared" ca="1" si="161"/>
        <v>2.560237927478622E-2</v>
      </c>
    </row>
    <row r="7939" spans="7:8" x14ac:dyDescent="0.25">
      <c r="G7939">
        <v>7936</v>
      </c>
      <c r="H7939">
        <f t="shared" ca="1" si="161"/>
        <v>-4.6399660309046513E-2</v>
      </c>
    </row>
    <row r="7940" spans="7:8" x14ac:dyDescent="0.25">
      <c r="G7940">
        <v>7937</v>
      </c>
      <c r="H7940">
        <f t="shared" ca="1" si="161"/>
        <v>-3.8181183615055361E-2</v>
      </c>
    </row>
    <row r="7941" spans="7:8" x14ac:dyDescent="0.25">
      <c r="G7941">
        <v>7938</v>
      </c>
      <c r="H7941">
        <f t="shared" ref="H7941:H8004" ca="1" si="162">NORMINV(RAND(),N$6,N$7)</f>
        <v>-1.0566271785498172E-2</v>
      </c>
    </row>
    <row r="7942" spans="7:8" x14ac:dyDescent="0.25">
      <c r="G7942">
        <v>7939</v>
      </c>
      <c r="H7942">
        <f t="shared" ca="1" si="162"/>
        <v>-9.8896908373546765E-3</v>
      </c>
    </row>
    <row r="7943" spans="7:8" x14ac:dyDescent="0.25">
      <c r="G7943">
        <v>7940</v>
      </c>
      <c r="H7943">
        <f t="shared" ca="1" si="162"/>
        <v>-1.3028369552200592E-2</v>
      </c>
    </row>
    <row r="7944" spans="7:8" x14ac:dyDescent="0.25">
      <c r="G7944">
        <v>7941</v>
      </c>
      <c r="H7944">
        <f t="shared" ca="1" si="162"/>
        <v>-3.854232743284015E-3</v>
      </c>
    </row>
    <row r="7945" spans="7:8" x14ac:dyDescent="0.25">
      <c r="G7945">
        <v>7942</v>
      </c>
      <c r="H7945">
        <f t="shared" ca="1" si="162"/>
        <v>-1.145239489152841E-3</v>
      </c>
    </row>
    <row r="7946" spans="7:8" x14ac:dyDescent="0.25">
      <c r="G7946">
        <v>7943</v>
      </c>
      <c r="H7946">
        <f t="shared" ca="1" si="162"/>
        <v>1.6973922499414481E-2</v>
      </c>
    </row>
    <row r="7947" spans="7:8" x14ac:dyDescent="0.25">
      <c r="G7947">
        <v>7944</v>
      </c>
      <c r="H7947">
        <f t="shared" ca="1" si="162"/>
        <v>-3.3083647525414903E-3</v>
      </c>
    </row>
    <row r="7948" spans="7:8" x14ac:dyDescent="0.25">
      <c r="G7948">
        <v>7945</v>
      </c>
      <c r="H7948">
        <f t="shared" ca="1" si="162"/>
        <v>1.0935723007068842E-2</v>
      </c>
    </row>
    <row r="7949" spans="7:8" x14ac:dyDescent="0.25">
      <c r="G7949">
        <v>7946</v>
      </c>
      <c r="H7949">
        <f t="shared" ca="1" si="162"/>
        <v>1.2911323633953663E-2</v>
      </c>
    </row>
    <row r="7950" spans="7:8" x14ac:dyDescent="0.25">
      <c r="G7950">
        <v>7947</v>
      </c>
      <c r="H7950">
        <f t="shared" ca="1" si="162"/>
        <v>4.077297366506677E-2</v>
      </c>
    </row>
    <row r="7951" spans="7:8" x14ac:dyDescent="0.25">
      <c r="G7951">
        <v>7948</v>
      </c>
      <c r="H7951">
        <f t="shared" ca="1" si="162"/>
        <v>4.3912199371340778E-3</v>
      </c>
    </row>
    <row r="7952" spans="7:8" x14ac:dyDescent="0.25">
      <c r="G7952">
        <v>7949</v>
      </c>
      <c r="H7952">
        <f t="shared" ca="1" si="162"/>
        <v>-4.3132812725797916E-3</v>
      </c>
    </row>
    <row r="7953" spans="7:8" x14ac:dyDescent="0.25">
      <c r="G7953">
        <v>7950</v>
      </c>
      <c r="H7953">
        <f t="shared" ca="1" si="162"/>
        <v>5.8525100497686104E-2</v>
      </c>
    </row>
    <row r="7954" spans="7:8" x14ac:dyDescent="0.25">
      <c r="G7954">
        <v>7951</v>
      </c>
      <c r="H7954">
        <f t="shared" ca="1" si="162"/>
        <v>-3.0468722295245464E-2</v>
      </c>
    </row>
    <row r="7955" spans="7:8" x14ac:dyDescent="0.25">
      <c r="G7955">
        <v>7952</v>
      </c>
      <c r="H7955">
        <f t="shared" ca="1" si="162"/>
        <v>3.3972876959436023E-2</v>
      </c>
    </row>
    <row r="7956" spans="7:8" x14ac:dyDescent="0.25">
      <c r="G7956">
        <v>7953</v>
      </c>
      <c r="H7956">
        <f t="shared" ca="1" si="162"/>
        <v>5.5006771502898628E-2</v>
      </c>
    </row>
    <row r="7957" spans="7:8" x14ac:dyDescent="0.25">
      <c r="G7957">
        <v>7954</v>
      </c>
      <c r="H7957">
        <f t="shared" ca="1" si="162"/>
        <v>-1.3679465817914387E-3</v>
      </c>
    </row>
    <row r="7958" spans="7:8" x14ac:dyDescent="0.25">
      <c r="G7958">
        <v>7955</v>
      </c>
      <c r="H7958">
        <f t="shared" ca="1" si="162"/>
        <v>-6.1481350333706213E-3</v>
      </c>
    </row>
    <row r="7959" spans="7:8" x14ac:dyDescent="0.25">
      <c r="G7959">
        <v>7956</v>
      </c>
      <c r="H7959">
        <f t="shared" ca="1" si="162"/>
        <v>1.4944293088208549E-2</v>
      </c>
    </row>
    <row r="7960" spans="7:8" x14ac:dyDescent="0.25">
      <c r="G7960">
        <v>7957</v>
      </c>
      <c r="H7960">
        <f t="shared" ca="1" si="162"/>
        <v>-1.1549540474641431E-2</v>
      </c>
    </row>
    <row r="7961" spans="7:8" x14ac:dyDescent="0.25">
      <c r="G7961">
        <v>7958</v>
      </c>
      <c r="H7961">
        <f t="shared" ca="1" si="162"/>
        <v>2.864253200885656E-3</v>
      </c>
    </row>
    <row r="7962" spans="7:8" x14ac:dyDescent="0.25">
      <c r="G7962">
        <v>7959</v>
      </c>
      <c r="H7962">
        <f t="shared" ca="1" si="162"/>
        <v>-1.9175322908845212E-2</v>
      </c>
    </row>
    <row r="7963" spans="7:8" x14ac:dyDescent="0.25">
      <c r="G7963">
        <v>7960</v>
      </c>
      <c r="H7963">
        <f t="shared" ca="1" si="162"/>
        <v>1.2628406057956199E-2</v>
      </c>
    </row>
    <row r="7964" spans="7:8" x14ac:dyDescent="0.25">
      <c r="G7964">
        <v>7961</v>
      </c>
      <c r="H7964">
        <f t="shared" ca="1" si="162"/>
        <v>3.7170400248985602E-2</v>
      </c>
    </row>
    <row r="7965" spans="7:8" x14ac:dyDescent="0.25">
      <c r="G7965">
        <v>7962</v>
      </c>
      <c r="H7965">
        <f t="shared" ca="1" si="162"/>
        <v>-1.0416155270036602E-3</v>
      </c>
    </row>
    <row r="7966" spans="7:8" x14ac:dyDescent="0.25">
      <c r="G7966">
        <v>7963</v>
      </c>
      <c r="H7966">
        <f t="shared" ca="1" si="162"/>
        <v>3.7311448264384137E-2</v>
      </c>
    </row>
    <row r="7967" spans="7:8" x14ac:dyDescent="0.25">
      <c r="G7967">
        <v>7964</v>
      </c>
      <c r="H7967">
        <f t="shared" ca="1" si="162"/>
        <v>3.1066207850535118E-3</v>
      </c>
    </row>
    <row r="7968" spans="7:8" x14ac:dyDescent="0.25">
      <c r="G7968">
        <v>7965</v>
      </c>
      <c r="H7968">
        <f t="shared" ca="1" si="162"/>
        <v>-1.2156955692143942E-2</v>
      </c>
    </row>
    <row r="7969" spans="7:8" x14ac:dyDescent="0.25">
      <c r="G7969">
        <v>7966</v>
      </c>
      <c r="H7969">
        <f t="shared" ca="1" si="162"/>
        <v>3.9465083514000319E-3</v>
      </c>
    </row>
    <row r="7970" spans="7:8" x14ac:dyDescent="0.25">
      <c r="G7970">
        <v>7967</v>
      </c>
      <c r="H7970">
        <f t="shared" ca="1" si="162"/>
        <v>7.5086300815094265E-2</v>
      </c>
    </row>
    <row r="7971" spans="7:8" x14ac:dyDescent="0.25">
      <c r="G7971">
        <v>7968</v>
      </c>
      <c r="H7971">
        <f t="shared" ca="1" si="162"/>
        <v>-5.5250246677127409E-3</v>
      </c>
    </row>
    <row r="7972" spans="7:8" x14ac:dyDescent="0.25">
      <c r="G7972">
        <v>7969</v>
      </c>
      <c r="H7972">
        <f t="shared" ca="1" si="162"/>
        <v>2.1690553279809923E-2</v>
      </c>
    </row>
    <row r="7973" spans="7:8" x14ac:dyDescent="0.25">
      <c r="G7973">
        <v>7970</v>
      </c>
      <c r="H7973">
        <f t="shared" ca="1" si="162"/>
        <v>-5.548546993577038E-3</v>
      </c>
    </row>
    <row r="7974" spans="7:8" x14ac:dyDescent="0.25">
      <c r="G7974">
        <v>7971</v>
      </c>
      <c r="H7974">
        <f t="shared" ca="1" si="162"/>
        <v>8.0635534095356374E-3</v>
      </c>
    </row>
    <row r="7975" spans="7:8" x14ac:dyDescent="0.25">
      <c r="G7975">
        <v>7972</v>
      </c>
      <c r="H7975">
        <f t="shared" ca="1" si="162"/>
        <v>8.8273084515428299E-3</v>
      </c>
    </row>
    <row r="7976" spans="7:8" x14ac:dyDescent="0.25">
      <c r="G7976">
        <v>7973</v>
      </c>
      <c r="H7976">
        <f t="shared" ca="1" si="162"/>
        <v>3.3505260645416415E-3</v>
      </c>
    </row>
    <row r="7977" spans="7:8" x14ac:dyDescent="0.25">
      <c r="G7977">
        <v>7974</v>
      </c>
      <c r="H7977">
        <f t="shared" ca="1" si="162"/>
        <v>-1.3239775220638812E-2</v>
      </c>
    </row>
    <row r="7978" spans="7:8" x14ac:dyDescent="0.25">
      <c r="G7978">
        <v>7975</v>
      </c>
      <c r="H7978">
        <f t="shared" ca="1" si="162"/>
        <v>-1.4624364630061958E-3</v>
      </c>
    </row>
    <row r="7979" spans="7:8" x14ac:dyDescent="0.25">
      <c r="G7979">
        <v>7976</v>
      </c>
      <c r="H7979">
        <f t="shared" ca="1" si="162"/>
        <v>3.2390221018554211E-2</v>
      </c>
    </row>
    <row r="7980" spans="7:8" x14ac:dyDescent="0.25">
      <c r="G7980">
        <v>7977</v>
      </c>
      <c r="H7980">
        <f t="shared" ca="1" si="162"/>
        <v>1.8177903092518953E-2</v>
      </c>
    </row>
    <row r="7981" spans="7:8" x14ac:dyDescent="0.25">
      <c r="G7981">
        <v>7978</v>
      </c>
      <c r="H7981">
        <f t="shared" ca="1" si="162"/>
        <v>5.5734475785428764E-3</v>
      </c>
    </row>
    <row r="7982" spans="7:8" x14ac:dyDescent="0.25">
      <c r="G7982">
        <v>7979</v>
      </c>
      <c r="H7982">
        <f t="shared" ca="1" si="162"/>
        <v>-8.117926103918803E-2</v>
      </c>
    </row>
    <row r="7983" spans="7:8" x14ac:dyDescent="0.25">
      <c r="G7983">
        <v>7980</v>
      </c>
      <c r="H7983">
        <f t="shared" ca="1" si="162"/>
        <v>4.9375970738172514E-2</v>
      </c>
    </row>
    <row r="7984" spans="7:8" x14ac:dyDescent="0.25">
      <c r="G7984">
        <v>7981</v>
      </c>
      <c r="H7984">
        <f t="shared" ca="1" si="162"/>
        <v>1.9155931519054047E-2</v>
      </c>
    </row>
    <row r="7985" spans="7:8" x14ac:dyDescent="0.25">
      <c r="G7985">
        <v>7982</v>
      </c>
      <c r="H7985">
        <f t="shared" ca="1" si="162"/>
        <v>-1.3624357734956421E-2</v>
      </c>
    </row>
    <row r="7986" spans="7:8" x14ac:dyDescent="0.25">
      <c r="G7986">
        <v>7983</v>
      </c>
      <c r="H7986">
        <f t="shared" ca="1" si="162"/>
        <v>-1.7692052012589956E-3</v>
      </c>
    </row>
    <row r="7987" spans="7:8" x14ac:dyDescent="0.25">
      <c r="G7987">
        <v>7984</v>
      </c>
      <c r="H7987">
        <f t="shared" ca="1" si="162"/>
        <v>-5.0214203556577953E-3</v>
      </c>
    </row>
    <row r="7988" spans="7:8" x14ac:dyDescent="0.25">
      <c r="G7988">
        <v>7985</v>
      </c>
      <c r="H7988">
        <f t="shared" ca="1" si="162"/>
        <v>1.2809118689935898E-2</v>
      </c>
    </row>
    <row r="7989" spans="7:8" x14ac:dyDescent="0.25">
      <c r="G7989">
        <v>7986</v>
      </c>
      <c r="H7989">
        <f t="shared" ca="1" si="162"/>
        <v>-1.0973679391556346E-2</v>
      </c>
    </row>
    <row r="7990" spans="7:8" x14ac:dyDescent="0.25">
      <c r="G7990">
        <v>7987</v>
      </c>
      <c r="H7990">
        <f t="shared" ca="1" si="162"/>
        <v>4.3447240767221333E-2</v>
      </c>
    </row>
    <row r="7991" spans="7:8" x14ac:dyDescent="0.25">
      <c r="G7991">
        <v>7988</v>
      </c>
      <c r="H7991">
        <f t="shared" ca="1" si="162"/>
        <v>1.4867339200863399E-2</v>
      </c>
    </row>
    <row r="7992" spans="7:8" x14ac:dyDescent="0.25">
      <c r="G7992">
        <v>7989</v>
      </c>
      <c r="H7992">
        <f t="shared" ca="1" si="162"/>
        <v>2.2707623130859118E-2</v>
      </c>
    </row>
    <row r="7993" spans="7:8" x14ac:dyDescent="0.25">
      <c r="G7993">
        <v>7990</v>
      </c>
      <c r="H7993">
        <f t="shared" ca="1" si="162"/>
        <v>-2.8277227859936308E-2</v>
      </c>
    </row>
    <row r="7994" spans="7:8" x14ac:dyDescent="0.25">
      <c r="G7994">
        <v>7991</v>
      </c>
      <c r="H7994">
        <f t="shared" ca="1" si="162"/>
        <v>1.1099628033245862E-3</v>
      </c>
    </row>
    <row r="7995" spans="7:8" x14ac:dyDescent="0.25">
      <c r="G7995">
        <v>7992</v>
      </c>
      <c r="H7995">
        <f t="shared" ca="1" si="162"/>
        <v>8.5027436640982071E-3</v>
      </c>
    </row>
    <row r="7996" spans="7:8" x14ac:dyDescent="0.25">
      <c r="G7996">
        <v>7993</v>
      </c>
      <c r="H7996">
        <f t="shared" ca="1" si="162"/>
        <v>1.5517529007989792E-2</v>
      </c>
    </row>
    <row r="7997" spans="7:8" x14ac:dyDescent="0.25">
      <c r="G7997">
        <v>7994</v>
      </c>
      <c r="H7997">
        <f t="shared" ca="1" si="162"/>
        <v>-2.89628213256924E-2</v>
      </c>
    </row>
    <row r="7998" spans="7:8" x14ac:dyDescent="0.25">
      <c r="G7998">
        <v>7995</v>
      </c>
      <c r="H7998">
        <f t="shared" ca="1" si="162"/>
        <v>1.1918842079305013E-2</v>
      </c>
    </row>
    <row r="7999" spans="7:8" x14ac:dyDescent="0.25">
      <c r="G7999">
        <v>7996</v>
      </c>
      <c r="H7999">
        <f t="shared" ca="1" si="162"/>
        <v>-3.5467193375433546E-2</v>
      </c>
    </row>
    <row r="8000" spans="7:8" x14ac:dyDescent="0.25">
      <c r="G8000">
        <v>7997</v>
      </c>
      <c r="H8000">
        <f t="shared" ca="1" si="162"/>
        <v>-5.0313383527437541E-3</v>
      </c>
    </row>
    <row r="8001" spans="7:8" x14ac:dyDescent="0.25">
      <c r="G8001">
        <v>7998</v>
      </c>
      <c r="H8001">
        <f t="shared" ca="1" si="162"/>
        <v>-1.8508383868344466E-2</v>
      </c>
    </row>
    <row r="8002" spans="7:8" x14ac:dyDescent="0.25">
      <c r="G8002">
        <v>7999</v>
      </c>
      <c r="H8002">
        <f t="shared" ca="1" si="162"/>
        <v>2.0964633434772057E-3</v>
      </c>
    </row>
    <row r="8003" spans="7:8" x14ac:dyDescent="0.25">
      <c r="G8003">
        <v>8000</v>
      </c>
      <c r="H8003">
        <f t="shared" ca="1" si="162"/>
        <v>-4.1217887743746438E-3</v>
      </c>
    </row>
    <row r="8004" spans="7:8" x14ac:dyDescent="0.25">
      <c r="G8004">
        <v>8001</v>
      </c>
      <c r="H8004">
        <f t="shared" ca="1" si="162"/>
        <v>-1.9991235370248921E-2</v>
      </c>
    </row>
    <row r="8005" spans="7:8" x14ac:dyDescent="0.25">
      <c r="G8005">
        <v>8002</v>
      </c>
      <c r="H8005">
        <f t="shared" ref="H8005:H8068" ca="1" si="163">NORMINV(RAND(),N$6,N$7)</f>
        <v>4.1185681507438676E-2</v>
      </c>
    </row>
    <row r="8006" spans="7:8" x14ac:dyDescent="0.25">
      <c r="G8006">
        <v>8003</v>
      </c>
      <c r="H8006">
        <f t="shared" ca="1" si="163"/>
        <v>-1.3104305247801868E-2</v>
      </c>
    </row>
    <row r="8007" spans="7:8" x14ac:dyDescent="0.25">
      <c r="G8007">
        <v>8004</v>
      </c>
      <c r="H8007">
        <f t="shared" ca="1" si="163"/>
        <v>-2.9407375554765986E-2</v>
      </c>
    </row>
    <row r="8008" spans="7:8" x14ac:dyDescent="0.25">
      <c r="G8008">
        <v>8005</v>
      </c>
      <c r="H8008">
        <f t="shared" ca="1" si="163"/>
        <v>-9.4328620953958719E-3</v>
      </c>
    </row>
    <row r="8009" spans="7:8" x14ac:dyDescent="0.25">
      <c r="G8009">
        <v>8006</v>
      </c>
      <c r="H8009">
        <f t="shared" ca="1" si="163"/>
        <v>-2.6824279067967725E-2</v>
      </c>
    </row>
    <row r="8010" spans="7:8" x14ac:dyDescent="0.25">
      <c r="G8010">
        <v>8007</v>
      </c>
      <c r="H8010">
        <f t="shared" ca="1" si="163"/>
        <v>2.7061827006637715E-2</v>
      </c>
    </row>
    <row r="8011" spans="7:8" x14ac:dyDescent="0.25">
      <c r="G8011">
        <v>8008</v>
      </c>
      <c r="H8011">
        <f t="shared" ca="1" si="163"/>
        <v>6.7462168060542418E-3</v>
      </c>
    </row>
    <row r="8012" spans="7:8" x14ac:dyDescent="0.25">
      <c r="G8012">
        <v>8009</v>
      </c>
      <c r="H8012">
        <f t="shared" ca="1" si="163"/>
        <v>3.9568127821159836E-3</v>
      </c>
    </row>
    <row r="8013" spans="7:8" x14ac:dyDescent="0.25">
      <c r="G8013">
        <v>8010</v>
      </c>
      <c r="H8013">
        <f t="shared" ca="1" si="163"/>
        <v>8.7525888796271319E-3</v>
      </c>
    </row>
    <row r="8014" spans="7:8" x14ac:dyDescent="0.25">
      <c r="G8014">
        <v>8011</v>
      </c>
      <c r="H8014">
        <f t="shared" ca="1" si="163"/>
        <v>4.7021060904847665E-3</v>
      </c>
    </row>
    <row r="8015" spans="7:8" x14ac:dyDescent="0.25">
      <c r="G8015">
        <v>8012</v>
      </c>
      <c r="H8015">
        <f t="shared" ca="1" si="163"/>
        <v>-2.0447139626197729E-2</v>
      </c>
    </row>
    <row r="8016" spans="7:8" x14ac:dyDescent="0.25">
      <c r="G8016">
        <v>8013</v>
      </c>
      <c r="H8016">
        <f t="shared" ca="1" si="163"/>
        <v>2.2671579046146619E-3</v>
      </c>
    </row>
    <row r="8017" spans="7:8" x14ac:dyDescent="0.25">
      <c r="G8017">
        <v>8014</v>
      </c>
      <c r="H8017">
        <f t="shared" ca="1" si="163"/>
        <v>-6.8665579515479903E-3</v>
      </c>
    </row>
    <row r="8018" spans="7:8" x14ac:dyDescent="0.25">
      <c r="G8018">
        <v>8015</v>
      </c>
      <c r="H8018">
        <f t="shared" ca="1" si="163"/>
        <v>2.577748465257209E-3</v>
      </c>
    </row>
    <row r="8019" spans="7:8" x14ac:dyDescent="0.25">
      <c r="G8019">
        <v>8016</v>
      </c>
      <c r="H8019">
        <f t="shared" ca="1" si="163"/>
        <v>4.2955956455717224E-2</v>
      </c>
    </row>
    <row r="8020" spans="7:8" x14ac:dyDescent="0.25">
      <c r="G8020">
        <v>8017</v>
      </c>
      <c r="H8020">
        <f t="shared" ca="1" si="163"/>
        <v>-2.4714624074048463E-2</v>
      </c>
    </row>
    <row r="8021" spans="7:8" x14ac:dyDescent="0.25">
      <c r="G8021">
        <v>8018</v>
      </c>
      <c r="H8021">
        <f t="shared" ca="1" si="163"/>
        <v>-2.4419494815427645E-3</v>
      </c>
    </row>
    <row r="8022" spans="7:8" x14ac:dyDescent="0.25">
      <c r="G8022">
        <v>8019</v>
      </c>
      <c r="H8022">
        <f t="shared" ca="1" si="163"/>
        <v>1.8039973570986752E-2</v>
      </c>
    </row>
    <row r="8023" spans="7:8" x14ac:dyDescent="0.25">
      <c r="G8023">
        <v>8020</v>
      </c>
      <c r="H8023">
        <f t="shared" ca="1" si="163"/>
        <v>1.3408509439773949E-2</v>
      </c>
    </row>
    <row r="8024" spans="7:8" x14ac:dyDescent="0.25">
      <c r="G8024">
        <v>8021</v>
      </c>
      <c r="H8024">
        <f t="shared" ca="1" si="163"/>
        <v>-1.5534156429982923E-2</v>
      </c>
    </row>
    <row r="8025" spans="7:8" x14ac:dyDescent="0.25">
      <c r="G8025">
        <v>8022</v>
      </c>
      <c r="H8025">
        <f t="shared" ca="1" si="163"/>
        <v>-1.4061481199370182E-2</v>
      </c>
    </row>
    <row r="8026" spans="7:8" x14ac:dyDescent="0.25">
      <c r="G8026">
        <v>8023</v>
      </c>
      <c r="H8026">
        <f t="shared" ca="1" si="163"/>
        <v>-2.8083992962205095E-2</v>
      </c>
    </row>
    <row r="8027" spans="7:8" x14ac:dyDescent="0.25">
      <c r="G8027">
        <v>8024</v>
      </c>
      <c r="H8027">
        <f t="shared" ca="1" si="163"/>
        <v>-5.1297999183221858E-2</v>
      </c>
    </row>
    <row r="8028" spans="7:8" x14ac:dyDescent="0.25">
      <c r="G8028">
        <v>8025</v>
      </c>
      <c r="H8028">
        <f t="shared" ca="1" si="163"/>
        <v>-1.3331799808734454E-2</v>
      </c>
    </row>
    <row r="8029" spans="7:8" x14ac:dyDescent="0.25">
      <c r="G8029">
        <v>8026</v>
      </c>
      <c r="H8029">
        <f t="shared" ca="1" si="163"/>
        <v>-1.7137984120718108E-2</v>
      </c>
    </row>
    <row r="8030" spans="7:8" x14ac:dyDescent="0.25">
      <c r="G8030">
        <v>8027</v>
      </c>
      <c r="H8030">
        <f t="shared" ca="1" si="163"/>
        <v>3.3890670691239173E-4</v>
      </c>
    </row>
    <row r="8031" spans="7:8" x14ac:dyDescent="0.25">
      <c r="G8031">
        <v>8028</v>
      </c>
      <c r="H8031">
        <f t="shared" ca="1" si="163"/>
        <v>9.7470097756623287E-3</v>
      </c>
    </row>
    <row r="8032" spans="7:8" x14ac:dyDescent="0.25">
      <c r="G8032">
        <v>8029</v>
      </c>
      <c r="H8032">
        <f t="shared" ca="1" si="163"/>
        <v>1.6598931092711523E-2</v>
      </c>
    </row>
    <row r="8033" spans="7:8" x14ac:dyDescent="0.25">
      <c r="G8033">
        <v>8030</v>
      </c>
      <c r="H8033">
        <f t="shared" ca="1" si="163"/>
        <v>-2.8777150134731016E-2</v>
      </c>
    </row>
    <row r="8034" spans="7:8" x14ac:dyDescent="0.25">
      <c r="G8034">
        <v>8031</v>
      </c>
      <c r="H8034">
        <f t="shared" ca="1" si="163"/>
        <v>-8.7240147657881018E-3</v>
      </c>
    </row>
    <row r="8035" spans="7:8" x14ac:dyDescent="0.25">
      <c r="G8035">
        <v>8032</v>
      </c>
      <c r="H8035">
        <f t="shared" ca="1" si="163"/>
        <v>3.1160863914789876E-2</v>
      </c>
    </row>
    <row r="8036" spans="7:8" x14ac:dyDescent="0.25">
      <c r="G8036">
        <v>8033</v>
      </c>
      <c r="H8036">
        <f t="shared" ca="1" si="163"/>
        <v>-1.227392289569975E-2</v>
      </c>
    </row>
    <row r="8037" spans="7:8" x14ac:dyDescent="0.25">
      <c r="G8037">
        <v>8034</v>
      </c>
      <c r="H8037">
        <f t="shared" ca="1" si="163"/>
        <v>-1.1363999744230342E-2</v>
      </c>
    </row>
    <row r="8038" spans="7:8" x14ac:dyDescent="0.25">
      <c r="G8038">
        <v>8035</v>
      </c>
      <c r="H8038">
        <f t="shared" ca="1" si="163"/>
        <v>4.1111192220571635E-2</v>
      </c>
    </row>
    <row r="8039" spans="7:8" x14ac:dyDescent="0.25">
      <c r="G8039">
        <v>8036</v>
      </c>
      <c r="H8039">
        <f t="shared" ca="1" si="163"/>
        <v>-1.861944188990881E-2</v>
      </c>
    </row>
    <row r="8040" spans="7:8" x14ac:dyDescent="0.25">
      <c r="G8040">
        <v>8037</v>
      </c>
      <c r="H8040">
        <f t="shared" ca="1" si="163"/>
        <v>2.1488835267381271E-2</v>
      </c>
    </row>
    <row r="8041" spans="7:8" x14ac:dyDescent="0.25">
      <c r="G8041">
        <v>8038</v>
      </c>
      <c r="H8041">
        <f t="shared" ca="1" si="163"/>
        <v>-3.8530792997965831E-3</v>
      </c>
    </row>
    <row r="8042" spans="7:8" x14ac:dyDescent="0.25">
      <c r="G8042">
        <v>8039</v>
      </c>
      <c r="H8042">
        <f t="shared" ca="1" si="163"/>
        <v>1.2965915869829838E-2</v>
      </c>
    </row>
    <row r="8043" spans="7:8" x14ac:dyDescent="0.25">
      <c r="G8043">
        <v>8040</v>
      </c>
      <c r="H8043">
        <f t="shared" ca="1" si="163"/>
        <v>-1.0334413821504237E-2</v>
      </c>
    </row>
    <row r="8044" spans="7:8" x14ac:dyDescent="0.25">
      <c r="G8044">
        <v>8041</v>
      </c>
      <c r="H8044">
        <f t="shared" ca="1" si="163"/>
        <v>4.5089817096570905E-3</v>
      </c>
    </row>
    <row r="8045" spans="7:8" x14ac:dyDescent="0.25">
      <c r="G8045">
        <v>8042</v>
      </c>
      <c r="H8045">
        <f t="shared" ca="1" si="163"/>
        <v>2.2633454883633219E-2</v>
      </c>
    </row>
    <row r="8046" spans="7:8" x14ac:dyDescent="0.25">
      <c r="G8046">
        <v>8043</v>
      </c>
      <c r="H8046">
        <f t="shared" ca="1" si="163"/>
        <v>-9.5562991926910826E-5</v>
      </c>
    </row>
    <row r="8047" spans="7:8" x14ac:dyDescent="0.25">
      <c r="G8047">
        <v>8044</v>
      </c>
      <c r="H8047">
        <f t="shared" ca="1" si="163"/>
        <v>-2.2445469019280899E-2</v>
      </c>
    </row>
    <row r="8048" spans="7:8" x14ac:dyDescent="0.25">
      <c r="G8048">
        <v>8045</v>
      </c>
      <c r="H8048">
        <f t="shared" ca="1" si="163"/>
        <v>-8.7310036475671715E-4</v>
      </c>
    </row>
    <row r="8049" spans="7:8" x14ac:dyDescent="0.25">
      <c r="G8049">
        <v>8046</v>
      </c>
      <c r="H8049">
        <f t="shared" ca="1" si="163"/>
        <v>4.3208811599621507E-3</v>
      </c>
    </row>
    <row r="8050" spans="7:8" x14ac:dyDescent="0.25">
      <c r="G8050">
        <v>8047</v>
      </c>
      <c r="H8050">
        <f t="shared" ca="1" si="163"/>
        <v>2.0319037221519818E-2</v>
      </c>
    </row>
    <row r="8051" spans="7:8" x14ac:dyDescent="0.25">
      <c r="G8051">
        <v>8048</v>
      </c>
      <c r="H8051">
        <f t="shared" ca="1" si="163"/>
        <v>-1.6207149385706752E-2</v>
      </c>
    </row>
    <row r="8052" spans="7:8" x14ac:dyDescent="0.25">
      <c r="G8052">
        <v>8049</v>
      </c>
      <c r="H8052">
        <f t="shared" ca="1" si="163"/>
        <v>7.7992555818360079E-4</v>
      </c>
    </row>
    <row r="8053" spans="7:8" x14ac:dyDescent="0.25">
      <c r="G8053">
        <v>8050</v>
      </c>
      <c r="H8053">
        <f t="shared" ca="1" si="163"/>
        <v>3.3218366262183718E-2</v>
      </c>
    </row>
    <row r="8054" spans="7:8" x14ac:dyDescent="0.25">
      <c r="G8054">
        <v>8051</v>
      </c>
      <c r="H8054">
        <f t="shared" ca="1" si="163"/>
        <v>1.0358155559397314E-2</v>
      </c>
    </row>
    <row r="8055" spans="7:8" x14ac:dyDescent="0.25">
      <c r="G8055">
        <v>8052</v>
      </c>
      <c r="H8055">
        <f t="shared" ca="1" si="163"/>
        <v>4.2095561332320668E-2</v>
      </c>
    </row>
    <row r="8056" spans="7:8" x14ac:dyDescent="0.25">
      <c r="G8056">
        <v>8053</v>
      </c>
      <c r="H8056">
        <f t="shared" ca="1" si="163"/>
        <v>9.592859037810807E-3</v>
      </c>
    </row>
    <row r="8057" spans="7:8" x14ac:dyDescent="0.25">
      <c r="G8057">
        <v>8054</v>
      </c>
      <c r="H8057">
        <f t="shared" ca="1" si="163"/>
        <v>4.9690705646552528E-2</v>
      </c>
    </row>
    <row r="8058" spans="7:8" x14ac:dyDescent="0.25">
      <c r="G8058">
        <v>8055</v>
      </c>
      <c r="H8058">
        <f t="shared" ca="1" si="163"/>
        <v>1.2450330082307247E-2</v>
      </c>
    </row>
    <row r="8059" spans="7:8" x14ac:dyDescent="0.25">
      <c r="G8059">
        <v>8056</v>
      </c>
      <c r="H8059">
        <f t="shared" ca="1" si="163"/>
        <v>-7.7100045120287695E-3</v>
      </c>
    </row>
    <row r="8060" spans="7:8" x14ac:dyDescent="0.25">
      <c r="G8060">
        <v>8057</v>
      </c>
      <c r="H8060">
        <f t="shared" ca="1" si="163"/>
        <v>-1.1657836794703709E-3</v>
      </c>
    </row>
    <row r="8061" spans="7:8" x14ac:dyDescent="0.25">
      <c r="G8061">
        <v>8058</v>
      </c>
      <c r="H8061">
        <f t="shared" ca="1" si="163"/>
        <v>1.4427326173260485E-2</v>
      </c>
    </row>
    <row r="8062" spans="7:8" x14ac:dyDescent="0.25">
      <c r="G8062">
        <v>8059</v>
      </c>
      <c r="H8062">
        <f t="shared" ca="1" si="163"/>
        <v>-2.0254155994119229E-3</v>
      </c>
    </row>
    <row r="8063" spans="7:8" x14ac:dyDescent="0.25">
      <c r="G8063">
        <v>8060</v>
      </c>
      <c r="H8063">
        <f t="shared" ca="1" si="163"/>
        <v>-2.1518629632712387E-2</v>
      </c>
    </row>
    <row r="8064" spans="7:8" x14ac:dyDescent="0.25">
      <c r="G8064">
        <v>8061</v>
      </c>
      <c r="H8064">
        <f t="shared" ca="1" si="163"/>
        <v>1.3522271504647009E-2</v>
      </c>
    </row>
    <row r="8065" spans="7:8" x14ac:dyDescent="0.25">
      <c r="G8065">
        <v>8062</v>
      </c>
      <c r="H8065">
        <f t="shared" ca="1" si="163"/>
        <v>-6.3902101428095354E-3</v>
      </c>
    </row>
    <row r="8066" spans="7:8" x14ac:dyDescent="0.25">
      <c r="G8066">
        <v>8063</v>
      </c>
      <c r="H8066">
        <f t="shared" ca="1" si="163"/>
        <v>4.3736052116856869E-2</v>
      </c>
    </row>
    <row r="8067" spans="7:8" x14ac:dyDescent="0.25">
      <c r="G8067">
        <v>8064</v>
      </c>
      <c r="H8067">
        <f t="shared" ca="1" si="163"/>
        <v>1.0156618408545941E-2</v>
      </c>
    </row>
    <row r="8068" spans="7:8" x14ac:dyDescent="0.25">
      <c r="G8068">
        <v>8065</v>
      </c>
      <c r="H8068">
        <f t="shared" ca="1" si="163"/>
        <v>1.131373174174255E-2</v>
      </c>
    </row>
    <row r="8069" spans="7:8" x14ac:dyDescent="0.25">
      <c r="G8069">
        <v>8066</v>
      </c>
      <c r="H8069">
        <f t="shared" ref="H8069:H8132" ca="1" si="164">NORMINV(RAND(),N$6,N$7)</f>
        <v>3.1872864959679975E-2</v>
      </c>
    </row>
    <row r="8070" spans="7:8" x14ac:dyDescent="0.25">
      <c r="G8070">
        <v>8067</v>
      </c>
      <c r="H8070">
        <f t="shared" ca="1" si="164"/>
        <v>3.7004748410520483E-2</v>
      </c>
    </row>
    <row r="8071" spans="7:8" x14ac:dyDescent="0.25">
      <c r="G8071">
        <v>8068</v>
      </c>
      <c r="H8071">
        <f t="shared" ca="1" si="164"/>
        <v>-6.2000427544802875E-3</v>
      </c>
    </row>
    <row r="8072" spans="7:8" x14ac:dyDescent="0.25">
      <c r="G8072">
        <v>8069</v>
      </c>
      <c r="H8072">
        <f t="shared" ca="1" si="164"/>
        <v>1.0386931956408109E-3</v>
      </c>
    </row>
    <row r="8073" spans="7:8" x14ac:dyDescent="0.25">
      <c r="G8073">
        <v>8070</v>
      </c>
      <c r="H8073">
        <f t="shared" ca="1" si="164"/>
        <v>-1.647547617617352E-2</v>
      </c>
    </row>
    <row r="8074" spans="7:8" x14ac:dyDescent="0.25">
      <c r="G8074">
        <v>8071</v>
      </c>
      <c r="H8074">
        <f t="shared" ca="1" si="164"/>
        <v>-3.1362826249577702E-3</v>
      </c>
    </row>
    <row r="8075" spans="7:8" x14ac:dyDescent="0.25">
      <c r="G8075">
        <v>8072</v>
      </c>
      <c r="H8075">
        <f t="shared" ca="1" si="164"/>
        <v>1.6453820091481466E-2</v>
      </c>
    </row>
    <row r="8076" spans="7:8" x14ac:dyDescent="0.25">
      <c r="G8076">
        <v>8073</v>
      </c>
      <c r="H8076">
        <f t="shared" ca="1" si="164"/>
        <v>-5.6171961671157469E-2</v>
      </c>
    </row>
    <row r="8077" spans="7:8" x14ac:dyDescent="0.25">
      <c r="G8077">
        <v>8074</v>
      </c>
      <c r="H8077">
        <f t="shared" ca="1" si="164"/>
        <v>-5.6047881922913594E-3</v>
      </c>
    </row>
    <row r="8078" spans="7:8" x14ac:dyDescent="0.25">
      <c r="G8078">
        <v>8075</v>
      </c>
      <c r="H8078">
        <f t="shared" ca="1" si="164"/>
        <v>-1.9436086796235919E-2</v>
      </c>
    </row>
    <row r="8079" spans="7:8" x14ac:dyDescent="0.25">
      <c r="G8079">
        <v>8076</v>
      </c>
      <c r="H8079">
        <f t="shared" ca="1" si="164"/>
        <v>3.9856502208999313E-2</v>
      </c>
    </row>
    <row r="8080" spans="7:8" x14ac:dyDescent="0.25">
      <c r="G8080">
        <v>8077</v>
      </c>
      <c r="H8080">
        <f t="shared" ca="1" si="164"/>
        <v>-1.8990250945229929E-3</v>
      </c>
    </row>
    <row r="8081" spans="7:8" x14ac:dyDescent="0.25">
      <c r="G8081">
        <v>8078</v>
      </c>
      <c r="H8081">
        <f t="shared" ca="1" si="164"/>
        <v>-5.2899235204744613E-2</v>
      </c>
    </row>
    <row r="8082" spans="7:8" x14ac:dyDescent="0.25">
      <c r="G8082">
        <v>8079</v>
      </c>
      <c r="H8082">
        <f t="shared" ca="1" si="164"/>
        <v>1.2581488111253916E-2</v>
      </c>
    </row>
    <row r="8083" spans="7:8" x14ac:dyDescent="0.25">
      <c r="G8083">
        <v>8080</v>
      </c>
      <c r="H8083">
        <f t="shared" ca="1" si="164"/>
        <v>9.1277130407018889E-3</v>
      </c>
    </row>
    <row r="8084" spans="7:8" x14ac:dyDescent="0.25">
      <c r="G8084">
        <v>8081</v>
      </c>
      <c r="H8084">
        <f t="shared" ca="1" si="164"/>
        <v>-1.2361410656094292E-2</v>
      </c>
    </row>
    <row r="8085" spans="7:8" x14ac:dyDescent="0.25">
      <c r="G8085">
        <v>8082</v>
      </c>
      <c r="H8085">
        <f t="shared" ca="1" si="164"/>
        <v>1.1281482469183752E-2</v>
      </c>
    </row>
    <row r="8086" spans="7:8" x14ac:dyDescent="0.25">
      <c r="G8086">
        <v>8083</v>
      </c>
      <c r="H8086">
        <f t="shared" ca="1" si="164"/>
        <v>-9.6551154292401128E-3</v>
      </c>
    </row>
    <row r="8087" spans="7:8" x14ac:dyDescent="0.25">
      <c r="G8087">
        <v>8084</v>
      </c>
      <c r="H8087">
        <f t="shared" ca="1" si="164"/>
        <v>3.4813175908925192E-3</v>
      </c>
    </row>
    <row r="8088" spans="7:8" x14ac:dyDescent="0.25">
      <c r="G8088">
        <v>8085</v>
      </c>
      <c r="H8088">
        <f t="shared" ca="1" si="164"/>
        <v>-1.6582660815401756E-2</v>
      </c>
    </row>
    <row r="8089" spans="7:8" x14ac:dyDescent="0.25">
      <c r="G8089">
        <v>8086</v>
      </c>
      <c r="H8089">
        <f t="shared" ca="1" si="164"/>
        <v>-7.7217240150891271E-3</v>
      </c>
    </row>
    <row r="8090" spans="7:8" x14ac:dyDescent="0.25">
      <c r="G8090">
        <v>8087</v>
      </c>
      <c r="H8090">
        <f t="shared" ca="1" si="164"/>
        <v>1.0905528043632744E-3</v>
      </c>
    </row>
    <row r="8091" spans="7:8" x14ac:dyDescent="0.25">
      <c r="G8091">
        <v>8088</v>
      </c>
      <c r="H8091">
        <f t="shared" ca="1" si="164"/>
        <v>-1.3841341206583148E-2</v>
      </c>
    </row>
    <row r="8092" spans="7:8" x14ac:dyDescent="0.25">
      <c r="G8092">
        <v>8089</v>
      </c>
      <c r="H8092">
        <f t="shared" ca="1" si="164"/>
        <v>1.7337730854024461E-2</v>
      </c>
    </row>
    <row r="8093" spans="7:8" x14ac:dyDescent="0.25">
      <c r="G8093">
        <v>8090</v>
      </c>
      <c r="H8093">
        <f t="shared" ca="1" si="164"/>
        <v>3.833172346104189E-2</v>
      </c>
    </row>
    <row r="8094" spans="7:8" x14ac:dyDescent="0.25">
      <c r="G8094">
        <v>8091</v>
      </c>
      <c r="H8094">
        <f t="shared" ca="1" si="164"/>
        <v>3.8361011038242493E-2</v>
      </c>
    </row>
    <row r="8095" spans="7:8" x14ac:dyDescent="0.25">
      <c r="G8095">
        <v>8092</v>
      </c>
      <c r="H8095">
        <f t="shared" ca="1" si="164"/>
        <v>2.0171183620275382E-2</v>
      </c>
    </row>
    <row r="8096" spans="7:8" x14ac:dyDescent="0.25">
      <c r="G8096">
        <v>8093</v>
      </c>
      <c r="H8096">
        <f t="shared" ca="1" si="164"/>
        <v>1.2014650861947467E-2</v>
      </c>
    </row>
    <row r="8097" spans="7:8" x14ac:dyDescent="0.25">
      <c r="G8097">
        <v>8094</v>
      </c>
      <c r="H8097">
        <f t="shared" ca="1" si="164"/>
        <v>-3.3334794753314356E-2</v>
      </c>
    </row>
    <row r="8098" spans="7:8" x14ac:dyDescent="0.25">
      <c r="G8098">
        <v>8095</v>
      </c>
      <c r="H8098">
        <f t="shared" ca="1" si="164"/>
        <v>-1.4135720744049779E-2</v>
      </c>
    </row>
    <row r="8099" spans="7:8" x14ac:dyDescent="0.25">
      <c r="G8099">
        <v>8096</v>
      </c>
      <c r="H8099">
        <f t="shared" ca="1" si="164"/>
        <v>1.5823197433458527E-2</v>
      </c>
    </row>
    <row r="8100" spans="7:8" x14ac:dyDescent="0.25">
      <c r="G8100">
        <v>8097</v>
      </c>
      <c r="H8100">
        <f t="shared" ca="1" si="164"/>
        <v>5.2905303263631673E-2</v>
      </c>
    </row>
    <row r="8101" spans="7:8" x14ac:dyDescent="0.25">
      <c r="G8101">
        <v>8098</v>
      </c>
      <c r="H8101">
        <f t="shared" ca="1" si="164"/>
        <v>-8.4340480198847097E-3</v>
      </c>
    </row>
    <row r="8102" spans="7:8" x14ac:dyDescent="0.25">
      <c r="G8102">
        <v>8099</v>
      </c>
      <c r="H8102">
        <f t="shared" ca="1" si="164"/>
        <v>-1.0831102404655131E-3</v>
      </c>
    </row>
    <row r="8103" spans="7:8" x14ac:dyDescent="0.25">
      <c r="G8103">
        <v>8100</v>
      </c>
      <c r="H8103">
        <f t="shared" ca="1" si="164"/>
        <v>-3.2124493683532138E-2</v>
      </c>
    </row>
    <row r="8104" spans="7:8" x14ac:dyDescent="0.25">
      <c r="G8104">
        <v>8101</v>
      </c>
      <c r="H8104">
        <f t="shared" ca="1" si="164"/>
        <v>-8.1296989626192303E-3</v>
      </c>
    </row>
    <row r="8105" spans="7:8" x14ac:dyDescent="0.25">
      <c r="G8105">
        <v>8102</v>
      </c>
      <c r="H8105">
        <f t="shared" ca="1" si="164"/>
        <v>-1.6505951524359533E-2</v>
      </c>
    </row>
    <row r="8106" spans="7:8" x14ac:dyDescent="0.25">
      <c r="G8106">
        <v>8103</v>
      </c>
      <c r="H8106">
        <f t="shared" ca="1" si="164"/>
        <v>-2.4190021181128729E-2</v>
      </c>
    </row>
    <row r="8107" spans="7:8" x14ac:dyDescent="0.25">
      <c r="G8107">
        <v>8104</v>
      </c>
      <c r="H8107">
        <f t="shared" ca="1" si="164"/>
        <v>-1.8258024228069759E-2</v>
      </c>
    </row>
    <row r="8108" spans="7:8" x14ac:dyDescent="0.25">
      <c r="G8108">
        <v>8105</v>
      </c>
      <c r="H8108">
        <f t="shared" ca="1" si="164"/>
        <v>-1.0567661693782678E-2</v>
      </c>
    </row>
    <row r="8109" spans="7:8" x14ac:dyDescent="0.25">
      <c r="G8109">
        <v>8106</v>
      </c>
      <c r="H8109">
        <f t="shared" ca="1" si="164"/>
        <v>-1.187231407348577E-2</v>
      </c>
    </row>
    <row r="8110" spans="7:8" x14ac:dyDescent="0.25">
      <c r="G8110">
        <v>8107</v>
      </c>
      <c r="H8110">
        <f t="shared" ca="1" si="164"/>
        <v>-4.3490554734502647E-2</v>
      </c>
    </row>
    <row r="8111" spans="7:8" x14ac:dyDescent="0.25">
      <c r="G8111">
        <v>8108</v>
      </c>
      <c r="H8111">
        <f t="shared" ca="1" si="164"/>
        <v>-2.4479017576275283E-2</v>
      </c>
    </row>
    <row r="8112" spans="7:8" x14ac:dyDescent="0.25">
      <c r="G8112">
        <v>8109</v>
      </c>
      <c r="H8112">
        <f t="shared" ca="1" si="164"/>
        <v>4.2633816812900599E-2</v>
      </c>
    </row>
    <row r="8113" spans="7:8" x14ac:dyDescent="0.25">
      <c r="G8113">
        <v>8110</v>
      </c>
      <c r="H8113">
        <f t="shared" ca="1" si="164"/>
        <v>4.5063615180245861E-2</v>
      </c>
    </row>
    <row r="8114" spans="7:8" x14ac:dyDescent="0.25">
      <c r="G8114">
        <v>8111</v>
      </c>
      <c r="H8114">
        <f t="shared" ca="1" si="164"/>
        <v>1.0484318410681492E-3</v>
      </c>
    </row>
    <row r="8115" spans="7:8" x14ac:dyDescent="0.25">
      <c r="G8115">
        <v>8112</v>
      </c>
      <c r="H8115">
        <f t="shared" ca="1" si="164"/>
        <v>2.4940003950923995E-3</v>
      </c>
    </row>
    <row r="8116" spans="7:8" x14ac:dyDescent="0.25">
      <c r="G8116">
        <v>8113</v>
      </c>
      <c r="H8116">
        <f t="shared" ca="1" si="164"/>
        <v>8.0010452323492527E-4</v>
      </c>
    </row>
    <row r="8117" spans="7:8" x14ac:dyDescent="0.25">
      <c r="G8117">
        <v>8114</v>
      </c>
      <c r="H8117">
        <f t="shared" ca="1" si="164"/>
        <v>9.1833215008564045E-3</v>
      </c>
    </row>
    <row r="8118" spans="7:8" x14ac:dyDescent="0.25">
      <c r="G8118">
        <v>8115</v>
      </c>
      <c r="H8118">
        <f t="shared" ca="1" si="164"/>
        <v>-9.6808143436604268E-5</v>
      </c>
    </row>
    <row r="8119" spans="7:8" x14ac:dyDescent="0.25">
      <c r="G8119">
        <v>8116</v>
      </c>
      <c r="H8119">
        <f t="shared" ca="1" si="164"/>
        <v>-1.1475996908614625E-2</v>
      </c>
    </row>
    <row r="8120" spans="7:8" x14ac:dyDescent="0.25">
      <c r="G8120">
        <v>8117</v>
      </c>
      <c r="H8120">
        <f t="shared" ca="1" si="164"/>
        <v>-2.1324936283857E-2</v>
      </c>
    </row>
    <row r="8121" spans="7:8" x14ac:dyDescent="0.25">
      <c r="G8121">
        <v>8118</v>
      </c>
      <c r="H8121">
        <f t="shared" ca="1" si="164"/>
        <v>3.7552851628608755E-3</v>
      </c>
    </row>
    <row r="8122" spans="7:8" x14ac:dyDescent="0.25">
      <c r="G8122">
        <v>8119</v>
      </c>
      <c r="H8122">
        <f t="shared" ca="1" si="164"/>
        <v>-1.2515964701018721E-2</v>
      </c>
    </row>
    <row r="8123" spans="7:8" x14ac:dyDescent="0.25">
      <c r="G8123">
        <v>8120</v>
      </c>
      <c r="H8123">
        <f t="shared" ca="1" si="164"/>
        <v>-5.1495320903963675E-3</v>
      </c>
    </row>
    <row r="8124" spans="7:8" x14ac:dyDescent="0.25">
      <c r="G8124">
        <v>8121</v>
      </c>
      <c r="H8124">
        <f t="shared" ca="1" si="164"/>
        <v>2.7521330993847421E-3</v>
      </c>
    </row>
    <row r="8125" spans="7:8" x14ac:dyDescent="0.25">
      <c r="G8125">
        <v>8122</v>
      </c>
      <c r="H8125">
        <f t="shared" ca="1" si="164"/>
        <v>1.3183502439497454E-2</v>
      </c>
    </row>
    <row r="8126" spans="7:8" x14ac:dyDescent="0.25">
      <c r="G8126">
        <v>8123</v>
      </c>
      <c r="H8126">
        <f t="shared" ca="1" si="164"/>
        <v>-1.7418142891272873E-2</v>
      </c>
    </row>
    <row r="8127" spans="7:8" x14ac:dyDescent="0.25">
      <c r="G8127">
        <v>8124</v>
      </c>
      <c r="H8127">
        <f t="shared" ca="1" si="164"/>
        <v>2.5296400754497083E-2</v>
      </c>
    </row>
    <row r="8128" spans="7:8" x14ac:dyDescent="0.25">
      <c r="G8128">
        <v>8125</v>
      </c>
      <c r="H8128">
        <f t="shared" ca="1" si="164"/>
        <v>4.3410128829649338E-3</v>
      </c>
    </row>
    <row r="8129" spans="7:8" x14ac:dyDescent="0.25">
      <c r="G8129">
        <v>8126</v>
      </c>
      <c r="H8129">
        <f t="shared" ca="1" si="164"/>
        <v>3.0075961063143149E-2</v>
      </c>
    </row>
    <row r="8130" spans="7:8" x14ac:dyDescent="0.25">
      <c r="G8130">
        <v>8127</v>
      </c>
      <c r="H8130">
        <f t="shared" ca="1" si="164"/>
        <v>6.7499676447837749E-3</v>
      </c>
    </row>
    <row r="8131" spans="7:8" x14ac:dyDescent="0.25">
      <c r="G8131">
        <v>8128</v>
      </c>
      <c r="H8131">
        <f t="shared" ca="1" si="164"/>
        <v>2.7572540186031242E-2</v>
      </c>
    </row>
    <row r="8132" spans="7:8" x14ac:dyDescent="0.25">
      <c r="G8132">
        <v>8129</v>
      </c>
      <c r="H8132">
        <f t="shared" ca="1" si="164"/>
        <v>6.638063196621866E-3</v>
      </c>
    </row>
    <row r="8133" spans="7:8" x14ac:dyDescent="0.25">
      <c r="G8133">
        <v>8130</v>
      </c>
      <c r="H8133">
        <f t="shared" ref="H8133:H8196" ca="1" si="165">NORMINV(RAND(),N$6,N$7)</f>
        <v>4.7534562078138951E-3</v>
      </c>
    </row>
    <row r="8134" spans="7:8" x14ac:dyDescent="0.25">
      <c r="G8134">
        <v>8131</v>
      </c>
      <c r="H8134">
        <f t="shared" ca="1" si="165"/>
        <v>7.0687054215505573E-3</v>
      </c>
    </row>
    <row r="8135" spans="7:8" x14ac:dyDescent="0.25">
      <c r="G8135">
        <v>8132</v>
      </c>
      <c r="H8135">
        <f t="shared" ca="1" si="165"/>
        <v>-3.1231525960283633E-2</v>
      </c>
    </row>
    <row r="8136" spans="7:8" x14ac:dyDescent="0.25">
      <c r="G8136">
        <v>8133</v>
      </c>
      <c r="H8136">
        <f t="shared" ca="1" si="165"/>
        <v>-4.4714375685152082E-2</v>
      </c>
    </row>
    <row r="8137" spans="7:8" x14ac:dyDescent="0.25">
      <c r="G8137">
        <v>8134</v>
      </c>
      <c r="H8137">
        <f t="shared" ca="1" si="165"/>
        <v>-1.0094467841678964E-2</v>
      </c>
    </row>
    <row r="8138" spans="7:8" x14ac:dyDescent="0.25">
      <c r="G8138">
        <v>8135</v>
      </c>
      <c r="H8138">
        <f t="shared" ca="1" si="165"/>
        <v>-5.0816031244564658E-2</v>
      </c>
    </row>
    <row r="8139" spans="7:8" x14ac:dyDescent="0.25">
      <c r="G8139">
        <v>8136</v>
      </c>
      <c r="H8139">
        <f t="shared" ca="1" si="165"/>
        <v>-4.0561792418031192E-2</v>
      </c>
    </row>
    <row r="8140" spans="7:8" x14ac:dyDescent="0.25">
      <c r="G8140">
        <v>8137</v>
      </c>
      <c r="H8140">
        <f t="shared" ca="1" si="165"/>
        <v>-1.4538006388145267E-2</v>
      </c>
    </row>
    <row r="8141" spans="7:8" x14ac:dyDescent="0.25">
      <c r="G8141">
        <v>8138</v>
      </c>
      <c r="H8141">
        <f t="shared" ca="1" si="165"/>
        <v>2.0992809015907155E-2</v>
      </c>
    </row>
    <row r="8142" spans="7:8" x14ac:dyDescent="0.25">
      <c r="G8142">
        <v>8139</v>
      </c>
      <c r="H8142">
        <f t="shared" ca="1" si="165"/>
        <v>-1.4336994716003951E-2</v>
      </c>
    </row>
    <row r="8143" spans="7:8" x14ac:dyDescent="0.25">
      <c r="G8143">
        <v>8140</v>
      </c>
      <c r="H8143">
        <f t="shared" ca="1" si="165"/>
        <v>1.3178671400525104E-2</v>
      </c>
    </row>
    <row r="8144" spans="7:8" x14ac:dyDescent="0.25">
      <c r="G8144">
        <v>8141</v>
      </c>
      <c r="H8144">
        <f t="shared" ca="1" si="165"/>
        <v>1.1352016323142713E-2</v>
      </c>
    </row>
    <row r="8145" spans="7:8" x14ac:dyDescent="0.25">
      <c r="G8145">
        <v>8142</v>
      </c>
      <c r="H8145">
        <f t="shared" ca="1" si="165"/>
        <v>2.3495877231851672E-2</v>
      </c>
    </row>
    <row r="8146" spans="7:8" x14ac:dyDescent="0.25">
      <c r="G8146">
        <v>8143</v>
      </c>
      <c r="H8146">
        <f t="shared" ca="1" si="165"/>
        <v>-1.7093657581562123E-2</v>
      </c>
    </row>
    <row r="8147" spans="7:8" x14ac:dyDescent="0.25">
      <c r="G8147">
        <v>8144</v>
      </c>
      <c r="H8147">
        <f t="shared" ca="1" si="165"/>
        <v>1.8305035242718679E-2</v>
      </c>
    </row>
    <row r="8148" spans="7:8" x14ac:dyDescent="0.25">
      <c r="G8148">
        <v>8145</v>
      </c>
      <c r="H8148">
        <f t="shared" ca="1" si="165"/>
        <v>6.5891669725092247E-3</v>
      </c>
    </row>
    <row r="8149" spans="7:8" x14ac:dyDescent="0.25">
      <c r="G8149">
        <v>8146</v>
      </c>
      <c r="H8149">
        <f t="shared" ca="1" si="165"/>
        <v>-2.3646290740645021E-2</v>
      </c>
    </row>
    <row r="8150" spans="7:8" x14ac:dyDescent="0.25">
      <c r="G8150">
        <v>8147</v>
      </c>
      <c r="H8150">
        <f t="shared" ca="1" si="165"/>
        <v>-1.1956831959856461E-2</v>
      </c>
    </row>
    <row r="8151" spans="7:8" x14ac:dyDescent="0.25">
      <c r="G8151">
        <v>8148</v>
      </c>
      <c r="H8151">
        <f t="shared" ca="1" si="165"/>
        <v>1.159883827776865E-2</v>
      </c>
    </row>
    <row r="8152" spans="7:8" x14ac:dyDescent="0.25">
      <c r="G8152">
        <v>8149</v>
      </c>
      <c r="H8152">
        <f t="shared" ca="1" si="165"/>
        <v>-5.2696240856725512E-3</v>
      </c>
    </row>
    <row r="8153" spans="7:8" x14ac:dyDescent="0.25">
      <c r="G8153">
        <v>8150</v>
      </c>
      <c r="H8153">
        <f t="shared" ca="1" si="165"/>
        <v>-3.0184238787973487E-2</v>
      </c>
    </row>
    <row r="8154" spans="7:8" x14ac:dyDescent="0.25">
      <c r="G8154">
        <v>8151</v>
      </c>
      <c r="H8154">
        <f t="shared" ca="1" si="165"/>
        <v>-3.1295376444626259E-2</v>
      </c>
    </row>
    <row r="8155" spans="7:8" x14ac:dyDescent="0.25">
      <c r="G8155">
        <v>8152</v>
      </c>
      <c r="H8155">
        <f t="shared" ca="1" si="165"/>
        <v>-5.2362495815039024E-3</v>
      </c>
    </row>
    <row r="8156" spans="7:8" x14ac:dyDescent="0.25">
      <c r="G8156">
        <v>8153</v>
      </c>
      <c r="H8156">
        <f t="shared" ca="1" si="165"/>
        <v>4.5662481410032159E-2</v>
      </c>
    </row>
    <row r="8157" spans="7:8" x14ac:dyDescent="0.25">
      <c r="G8157">
        <v>8154</v>
      </c>
      <c r="H8157">
        <f t="shared" ca="1" si="165"/>
        <v>1.842854155282565E-2</v>
      </c>
    </row>
    <row r="8158" spans="7:8" x14ac:dyDescent="0.25">
      <c r="G8158">
        <v>8155</v>
      </c>
      <c r="H8158">
        <f t="shared" ca="1" si="165"/>
        <v>-3.7478334813702057E-3</v>
      </c>
    </row>
    <row r="8159" spans="7:8" x14ac:dyDescent="0.25">
      <c r="G8159">
        <v>8156</v>
      </c>
      <c r="H8159">
        <f t="shared" ca="1" si="165"/>
        <v>3.3072759698509799E-2</v>
      </c>
    </row>
    <row r="8160" spans="7:8" x14ac:dyDescent="0.25">
      <c r="G8160">
        <v>8157</v>
      </c>
      <c r="H8160">
        <f t="shared" ca="1" si="165"/>
        <v>-2.9922644189229432E-2</v>
      </c>
    </row>
    <row r="8161" spans="7:8" x14ac:dyDescent="0.25">
      <c r="G8161">
        <v>8158</v>
      </c>
      <c r="H8161">
        <f t="shared" ca="1" si="165"/>
        <v>1.0858221568980473E-2</v>
      </c>
    </row>
    <row r="8162" spans="7:8" x14ac:dyDescent="0.25">
      <c r="G8162">
        <v>8159</v>
      </c>
      <c r="H8162">
        <f t="shared" ca="1" si="165"/>
        <v>-1.2562909197276449E-2</v>
      </c>
    </row>
    <row r="8163" spans="7:8" x14ac:dyDescent="0.25">
      <c r="G8163">
        <v>8160</v>
      </c>
      <c r="H8163">
        <f t="shared" ca="1" si="165"/>
        <v>-1.1562716672562147E-2</v>
      </c>
    </row>
    <row r="8164" spans="7:8" x14ac:dyDescent="0.25">
      <c r="G8164">
        <v>8161</v>
      </c>
      <c r="H8164">
        <f t="shared" ca="1" si="165"/>
        <v>-9.4147345998723576E-3</v>
      </c>
    </row>
    <row r="8165" spans="7:8" x14ac:dyDescent="0.25">
      <c r="G8165">
        <v>8162</v>
      </c>
      <c r="H8165">
        <f t="shared" ca="1" si="165"/>
        <v>5.3554675412243024E-3</v>
      </c>
    </row>
    <row r="8166" spans="7:8" x14ac:dyDescent="0.25">
      <c r="G8166">
        <v>8163</v>
      </c>
      <c r="H8166">
        <f t="shared" ca="1" si="165"/>
        <v>-3.2817323098217688E-3</v>
      </c>
    </row>
    <row r="8167" spans="7:8" x14ac:dyDescent="0.25">
      <c r="G8167">
        <v>8164</v>
      </c>
      <c r="H8167">
        <f t="shared" ca="1" si="165"/>
        <v>1.4421324262826416E-2</v>
      </c>
    </row>
    <row r="8168" spans="7:8" x14ac:dyDescent="0.25">
      <c r="G8168">
        <v>8165</v>
      </c>
      <c r="H8168">
        <f t="shared" ca="1" si="165"/>
        <v>7.4869444054960228E-3</v>
      </c>
    </row>
    <row r="8169" spans="7:8" x14ac:dyDescent="0.25">
      <c r="G8169">
        <v>8166</v>
      </c>
      <c r="H8169">
        <f t="shared" ca="1" si="165"/>
        <v>1.2058596312127346E-2</v>
      </c>
    </row>
    <row r="8170" spans="7:8" x14ac:dyDescent="0.25">
      <c r="G8170">
        <v>8167</v>
      </c>
      <c r="H8170">
        <f t="shared" ca="1" si="165"/>
        <v>-2.7401058401155136E-2</v>
      </c>
    </row>
    <row r="8171" spans="7:8" x14ac:dyDescent="0.25">
      <c r="G8171">
        <v>8168</v>
      </c>
      <c r="H8171">
        <f t="shared" ca="1" si="165"/>
        <v>-3.9439705410321178E-2</v>
      </c>
    </row>
    <row r="8172" spans="7:8" x14ac:dyDescent="0.25">
      <c r="G8172">
        <v>8169</v>
      </c>
      <c r="H8172">
        <f t="shared" ca="1" si="165"/>
        <v>4.0829494678697745E-2</v>
      </c>
    </row>
    <row r="8173" spans="7:8" x14ac:dyDescent="0.25">
      <c r="G8173">
        <v>8170</v>
      </c>
      <c r="H8173">
        <f t="shared" ca="1" si="165"/>
        <v>1.4652740153802376E-2</v>
      </c>
    </row>
    <row r="8174" spans="7:8" x14ac:dyDescent="0.25">
      <c r="G8174">
        <v>8171</v>
      </c>
      <c r="H8174">
        <f t="shared" ca="1" si="165"/>
        <v>1.7234401587436183E-2</v>
      </c>
    </row>
    <row r="8175" spans="7:8" x14ac:dyDescent="0.25">
      <c r="G8175">
        <v>8172</v>
      </c>
      <c r="H8175">
        <f t="shared" ca="1" si="165"/>
        <v>3.2798229871617839E-2</v>
      </c>
    </row>
    <row r="8176" spans="7:8" x14ac:dyDescent="0.25">
      <c r="G8176">
        <v>8173</v>
      </c>
      <c r="H8176">
        <f t="shared" ca="1" si="165"/>
        <v>1.2485126138231134E-2</v>
      </c>
    </row>
    <row r="8177" spans="7:8" x14ac:dyDescent="0.25">
      <c r="G8177">
        <v>8174</v>
      </c>
      <c r="H8177">
        <f t="shared" ca="1" si="165"/>
        <v>2.4496871341026558E-2</v>
      </c>
    </row>
    <row r="8178" spans="7:8" x14ac:dyDescent="0.25">
      <c r="G8178">
        <v>8175</v>
      </c>
      <c r="H8178">
        <f t="shared" ca="1" si="165"/>
        <v>4.9887247919543748E-4</v>
      </c>
    </row>
    <row r="8179" spans="7:8" x14ac:dyDescent="0.25">
      <c r="G8179">
        <v>8176</v>
      </c>
      <c r="H8179">
        <f t="shared" ca="1" si="165"/>
        <v>1.2178338940790623E-2</v>
      </c>
    </row>
    <row r="8180" spans="7:8" x14ac:dyDescent="0.25">
      <c r="G8180">
        <v>8177</v>
      </c>
      <c r="H8180">
        <f t="shared" ca="1" si="165"/>
        <v>-7.6098360968605335E-3</v>
      </c>
    </row>
    <row r="8181" spans="7:8" x14ac:dyDescent="0.25">
      <c r="G8181">
        <v>8178</v>
      </c>
      <c r="H8181">
        <f t="shared" ca="1" si="165"/>
        <v>-5.1035699243950862E-3</v>
      </c>
    </row>
    <row r="8182" spans="7:8" x14ac:dyDescent="0.25">
      <c r="G8182">
        <v>8179</v>
      </c>
      <c r="H8182">
        <f t="shared" ca="1" si="165"/>
        <v>6.5331191987673207E-3</v>
      </c>
    </row>
    <row r="8183" spans="7:8" x14ac:dyDescent="0.25">
      <c r="G8183">
        <v>8180</v>
      </c>
      <c r="H8183">
        <f t="shared" ca="1" si="165"/>
        <v>-4.264062146679971E-3</v>
      </c>
    </row>
    <row r="8184" spans="7:8" x14ac:dyDescent="0.25">
      <c r="G8184">
        <v>8181</v>
      </c>
      <c r="H8184">
        <f t="shared" ca="1" si="165"/>
        <v>1.39645748076363E-2</v>
      </c>
    </row>
    <row r="8185" spans="7:8" x14ac:dyDescent="0.25">
      <c r="G8185">
        <v>8182</v>
      </c>
      <c r="H8185">
        <f t="shared" ca="1" si="165"/>
        <v>1.3250217554393366E-2</v>
      </c>
    </row>
    <row r="8186" spans="7:8" x14ac:dyDescent="0.25">
      <c r="G8186">
        <v>8183</v>
      </c>
      <c r="H8186">
        <f t="shared" ca="1" si="165"/>
        <v>-2.1875261184483116E-2</v>
      </c>
    </row>
    <row r="8187" spans="7:8" x14ac:dyDescent="0.25">
      <c r="G8187">
        <v>8184</v>
      </c>
      <c r="H8187">
        <f t="shared" ca="1" si="165"/>
        <v>9.2346652874695373E-3</v>
      </c>
    </row>
    <row r="8188" spans="7:8" x14ac:dyDescent="0.25">
      <c r="G8188">
        <v>8185</v>
      </c>
      <c r="H8188">
        <f t="shared" ca="1" si="165"/>
        <v>-1.2630524225483712E-2</v>
      </c>
    </row>
    <row r="8189" spans="7:8" x14ac:dyDescent="0.25">
      <c r="G8189">
        <v>8186</v>
      </c>
      <c r="H8189">
        <f t="shared" ca="1" si="165"/>
        <v>-5.3093017228833866E-3</v>
      </c>
    </row>
    <row r="8190" spans="7:8" x14ac:dyDescent="0.25">
      <c r="G8190">
        <v>8187</v>
      </c>
      <c r="H8190">
        <f t="shared" ca="1" si="165"/>
        <v>2.2038188326612754E-2</v>
      </c>
    </row>
    <row r="8191" spans="7:8" x14ac:dyDescent="0.25">
      <c r="G8191">
        <v>8188</v>
      </c>
      <c r="H8191">
        <f t="shared" ca="1" si="165"/>
        <v>1.8776508237238969E-2</v>
      </c>
    </row>
    <row r="8192" spans="7:8" x14ac:dyDescent="0.25">
      <c r="G8192">
        <v>8189</v>
      </c>
      <c r="H8192">
        <f t="shared" ca="1" si="165"/>
        <v>2.8563929190538622E-4</v>
      </c>
    </row>
    <row r="8193" spans="7:8" x14ac:dyDescent="0.25">
      <c r="G8193">
        <v>8190</v>
      </c>
      <c r="H8193">
        <f t="shared" ca="1" si="165"/>
        <v>6.2689099256267875E-3</v>
      </c>
    </row>
    <row r="8194" spans="7:8" x14ac:dyDescent="0.25">
      <c r="G8194">
        <v>8191</v>
      </c>
      <c r="H8194">
        <f t="shared" ca="1" si="165"/>
        <v>2.375176105178009E-2</v>
      </c>
    </row>
    <row r="8195" spans="7:8" x14ac:dyDescent="0.25">
      <c r="G8195">
        <v>8192</v>
      </c>
      <c r="H8195">
        <f t="shared" ca="1" si="165"/>
        <v>1.1063394322459287E-2</v>
      </c>
    </row>
    <row r="8196" spans="7:8" x14ac:dyDescent="0.25">
      <c r="G8196">
        <v>8193</v>
      </c>
      <c r="H8196">
        <f t="shared" ca="1" si="165"/>
        <v>4.1218354209661703E-2</v>
      </c>
    </row>
    <row r="8197" spans="7:8" x14ac:dyDescent="0.25">
      <c r="G8197">
        <v>8194</v>
      </c>
      <c r="H8197">
        <f t="shared" ref="H8197:H8260" ca="1" si="166">NORMINV(RAND(),N$6,N$7)</f>
        <v>-9.0922784360905496E-3</v>
      </c>
    </row>
    <row r="8198" spans="7:8" x14ac:dyDescent="0.25">
      <c r="G8198">
        <v>8195</v>
      </c>
      <c r="H8198">
        <f t="shared" ca="1" si="166"/>
        <v>-1.330608065412843E-2</v>
      </c>
    </row>
    <row r="8199" spans="7:8" x14ac:dyDescent="0.25">
      <c r="G8199">
        <v>8196</v>
      </c>
      <c r="H8199">
        <f t="shared" ca="1" si="166"/>
        <v>3.4323551902071172E-3</v>
      </c>
    </row>
    <row r="8200" spans="7:8" x14ac:dyDescent="0.25">
      <c r="G8200">
        <v>8197</v>
      </c>
      <c r="H8200">
        <f t="shared" ca="1" si="166"/>
        <v>-7.848436019988931E-3</v>
      </c>
    </row>
    <row r="8201" spans="7:8" x14ac:dyDescent="0.25">
      <c r="G8201">
        <v>8198</v>
      </c>
      <c r="H8201">
        <f t="shared" ca="1" si="166"/>
        <v>1.8533026148846703E-2</v>
      </c>
    </row>
    <row r="8202" spans="7:8" x14ac:dyDescent="0.25">
      <c r="G8202">
        <v>8199</v>
      </c>
      <c r="H8202">
        <f t="shared" ca="1" si="166"/>
        <v>3.9170419500769223E-2</v>
      </c>
    </row>
    <row r="8203" spans="7:8" x14ac:dyDescent="0.25">
      <c r="G8203">
        <v>8200</v>
      </c>
      <c r="H8203">
        <f t="shared" ca="1" si="166"/>
        <v>-2.0814845142286889E-2</v>
      </c>
    </row>
    <row r="8204" spans="7:8" x14ac:dyDescent="0.25">
      <c r="G8204">
        <v>8201</v>
      </c>
      <c r="H8204">
        <f t="shared" ca="1" si="166"/>
        <v>2.676619267889082E-2</v>
      </c>
    </row>
    <row r="8205" spans="7:8" x14ac:dyDescent="0.25">
      <c r="G8205">
        <v>8202</v>
      </c>
      <c r="H8205">
        <f t="shared" ca="1" si="166"/>
        <v>2.3124468862898755E-2</v>
      </c>
    </row>
    <row r="8206" spans="7:8" x14ac:dyDescent="0.25">
      <c r="G8206">
        <v>8203</v>
      </c>
      <c r="H8206">
        <f t="shared" ca="1" si="166"/>
        <v>2.383166515432163E-2</v>
      </c>
    </row>
    <row r="8207" spans="7:8" x14ac:dyDescent="0.25">
      <c r="G8207">
        <v>8204</v>
      </c>
      <c r="H8207">
        <f t="shared" ca="1" si="166"/>
        <v>3.9346342032355736E-3</v>
      </c>
    </row>
    <row r="8208" spans="7:8" x14ac:dyDescent="0.25">
      <c r="G8208">
        <v>8205</v>
      </c>
      <c r="H8208">
        <f t="shared" ca="1" si="166"/>
        <v>1.2140509043587225E-2</v>
      </c>
    </row>
    <row r="8209" spans="7:8" x14ac:dyDescent="0.25">
      <c r="G8209">
        <v>8206</v>
      </c>
      <c r="H8209">
        <f t="shared" ca="1" si="166"/>
        <v>1.6712268838660468E-3</v>
      </c>
    </row>
    <row r="8210" spans="7:8" x14ac:dyDescent="0.25">
      <c r="G8210">
        <v>8207</v>
      </c>
      <c r="H8210">
        <f t="shared" ca="1" si="166"/>
        <v>-3.6365589724584729E-3</v>
      </c>
    </row>
    <row r="8211" spans="7:8" x14ac:dyDescent="0.25">
      <c r="G8211">
        <v>8208</v>
      </c>
      <c r="H8211">
        <f t="shared" ca="1" si="166"/>
        <v>3.5570547718537559E-3</v>
      </c>
    </row>
    <row r="8212" spans="7:8" x14ac:dyDescent="0.25">
      <c r="G8212">
        <v>8209</v>
      </c>
      <c r="H8212">
        <f t="shared" ca="1" si="166"/>
        <v>8.4646189702742482E-3</v>
      </c>
    </row>
    <row r="8213" spans="7:8" x14ac:dyDescent="0.25">
      <c r="G8213">
        <v>8210</v>
      </c>
      <c r="H8213">
        <f t="shared" ca="1" si="166"/>
        <v>-4.3866386072647034E-2</v>
      </c>
    </row>
    <row r="8214" spans="7:8" x14ac:dyDescent="0.25">
      <c r="G8214">
        <v>8211</v>
      </c>
      <c r="H8214">
        <f t="shared" ca="1" si="166"/>
        <v>7.2231418587212258E-3</v>
      </c>
    </row>
    <row r="8215" spans="7:8" x14ac:dyDescent="0.25">
      <c r="G8215">
        <v>8212</v>
      </c>
      <c r="H8215">
        <f t="shared" ca="1" si="166"/>
        <v>-2.4216372903986755E-3</v>
      </c>
    </row>
    <row r="8216" spans="7:8" x14ac:dyDescent="0.25">
      <c r="G8216">
        <v>8213</v>
      </c>
      <c r="H8216">
        <f t="shared" ca="1" si="166"/>
        <v>-2.6704196626615936E-2</v>
      </c>
    </row>
    <row r="8217" spans="7:8" x14ac:dyDescent="0.25">
      <c r="G8217">
        <v>8214</v>
      </c>
      <c r="H8217">
        <f t="shared" ca="1" si="166"/>
        <v>-1.6318435790839286E-2</v>
      </c>
    </row>
    <row r="8218" spans="7:8" x14ac:dyDescent="0.25">
      <c r="G8218">
        <v>8215</v>
      </c>
      <c r="H8218">
        <f t="shared" ca="1" si="166"/>
        <v>-1.54318029988005E-2</v>
      </c>
    </row>
    <row r="8219" spans="7:8" x14ac:dyDescent="0.25">
      <c r="G8219">
        <v>8216</v>
      </c>
      <c r="H8219">
        <f t="shared" ca="1" si="166"/>
        <v>2.0373772524619211E-2</v>
      </c>
    </row>
    <row r="8220" spans="7:8" x14ac:dyDescent="0.25">
      <c r="G8220">
        <v>8217</v>
      </c>
      <c r="H8220">
        <f t="shared" ca="1" si="166"/>
        <v>1.9891987193014972E-2</v>
      </c>
    </row>
    <row r="8221" spans="7:8" x14ac:dyDescent="0.25">
      <c r="G8221">
        <v>8218</v>
      </c>
      <c r="H8221">
        <f t="shared" ca="1" si="166"/>
        <v>1.6635614798024438E-2</v>
      </c>
    </row>
    <row r="8222" spans="7:8" x14ac:dyDescent="0.25">
      <c r="G8222">
        <v>8219</v>
      </c>
      <c r="H8222">
        <f t="shared" ca="1" si="166"/>
        <v>-9.1936088381600282E-3</v>
      </c>
    </row>
    <row r="8223" spans="7:8" x14ac:dyDescent="0.25">
      <c r="G8223">
        <v>8220</v>
      </c>
      <c r="H8223">
        <f t="shared" ca="1" si="166"/>
        <v>-1.1971268112977645E-2</v>
      </c>
    </row>
    <row r="8224" spans="7:8" x14ac:dyDescent="0.25">
      <c r="G8224">
        <v>8221</v>
      </c>
      <c r="H8224">
        <f t="shared" ca="1" si="166"/>
        <v>-1.4843663271736621E-2</v>
      </c>
    </row>
    <row r="8225" spans="7:8" x14ac:dyDescent="0.25">
      <c r="G8225">
        <v>8222</v>
      </c>
      <c r="H8225">
        <f t="shared" ca="1" si="166"/>
        <v>-1.2426744011774463E-2</v>
      </c>
    </row>
    <row r="8226" spans="7:8" x14ac:dyDescent="0.25">
      <c r="G8226">
        <v>8223</v>
      </c>
      <c r="H8226">
        <f t="shared" ca="1" si="166"/>
        <v>-3.0936544926033996E-2</v>
      </c>
    </row>
    <row r="8227" spans="7:8" x14ac:dyDescent="0.25">
      <c r="G8227">
        <v>8224</v>
      </c>
      <c r="H8227">
        <f t="shared" ca="1" si="166"/>
        <v>4.9725006870957418E-3</v>
      </c>
    </row>
    <row r="8228" spans="7:8" x14ac:dyDescent="0.25">
      <c r="G8228">
        <v>8225</v>
      </c>
      <c r="H8228">
        <f t="shared" ca="1" si="166"/>
        <v>2.5204669538877955E-2</v>
      </c>
    </row>
    <row r="8229" spans="7:8" x14ac:dyDescent="0.25">
      <c r="G8229">
        <v>8226</v>
      </c>
      <c r="H8229">
        <f t="shared" ca="1" si="166"/>
        <v>4.0556116262152754E-2</v>
      </c>
    </row>
    <row r="8230" spans="7:8" x14ac:dyDescent="0.25">
      <c r="G8230">
        <v>8227</v>
      </c>
      <c r="H8230">
        <f t="shared" ca="1" si="166"/>
        <v>2.4387938624473509E-2</v>
      </c>
    </row>
    <row r="8231" spans="7:8" x14ac:dyDescent="0.25">
      <c r="G8231">
        <v>8228</v>
      </c>
      <c r="H8231">
        <f t="shared" ca="1" si="166"/>
        <v>3.3592118701972762E-2</v>
      </c>
    </row>
    <row r="8232" spans="7:8" x14ac:dyDescent="0.25">
      <c r="G8232">
        <v>8229</v>
      </c>
      <c r="H8232">
        <f t="shared" ca="1" si="166"/>
        <v>-1.5079699154633799E-3</v>
      </c>
    </row>
    <row r="8233" spans="7:8" x14ac:dyDescent="0.25">
      <c r="G8233">
        <v>8230</v>
      </c>
      <c r="H8233">
        <f t="shared" ca="1" si="166"/>
        <v>-1.0501910372346039E-2</v>
      </c>
    </row>
    <row r="8234" spans="7:8" x14ac:dyDescent="0.25">
      <c r="G8234">
        <v>8231</v>
      </c>
      <c r="H8234">
        <f t="shared" ca="1" si="166"/>
        <v>-5.2768744135239191E-3</v>
      </c>
    </row>
    <row r="8235" spans="7:8" x14ac:dyDescent="0.25">
      <c r="G8235">
        <v>8232</v>
      </c>
      <c r="H8235">
        <f t="shared" ca="1" si="166"/>
        <v>-7.7162546473173513E-3</v>
      </c>
    </row>
    <row r="8236" spans="7:8" x14ac:dyDescent="0.25">
      <c r="G8236">
        <v>8233</v>
      </c>
      <c r="H8236">
        <f t="shared" ca="1" si="166"/>
        <v>-2.5779749783493917E-2</v>
      </c>
    </row>
    <row r="8237" spans="7:8" x14ac:dyDescent="0.25">
      <c r="G8237">
        <v>8234</v>
      </c>
      <c r="H8237">
        <f t="shared" ca="1" si="166"/>
        <v>1.5773251371868576E-2</v>
      </c>
    </row>
    <row r="8238" spans="7:8" x14ac:dyDescent="0.25">
      <c r="G8238">
        <v>8235</v>
      </c>
      <c r="H8238">
        <f t="shared" ca="1" si="166"/>
        <v>-7.8595258573755842E-4</v>
      </c>
    </row>
    <row r="8239" spans="7:8" x14ac:dyDescent="0.25">
      <c r="G8239">
        <v>8236</v>
      </c>
      <c r="H8239">
        <f t="shared" ca="1" si="166"/>
        <v>3.8756935305272813E-2</v>
      </c>
    </row>
    <row r="8240" spans="7:8" x14ac:dyDescent="0.25">
      <c r="G8240">
        <v>8237</v>
      </c>
      <c r="H8240">
        <f t="shared" ca="1" si="166"/>
        <v>4.5377874564585417E-3</v>
      </c>
    </row>
    <row r="8241" spans="7:8" x14ac:dyDescent="0.25">
      <c r="G8241">
        <v>8238</v>
      </c>
      <c r="H8241">
        <f t="shared" ca="1" si="166"/>
        <v>1.6504868338834931E-2</v>
      </c>
    </row>
    <row r="8242" spans="7:8" x14ac:dyDescent="0.25">
      <c r="G8242">
        <v>8239</v>
      </c>
      <c r="H8242">
        <f t="shared" ca="1" si="166"/>
        <v>-2.2821183316832909E-2</v>
      </c>
    </row>
    <row r="8243" spans="7:8" x14ac:dyDescent="0.25">
      <c r="G8243">
        <v>8240</v>
      </c>
      <c r="H8243">
        <f t="shared" ca="1" si="166"/>
        <v>2.844528226374219E-2</v>
      </c>
    </row>
    <row r="8244" spans="7:8" x14ac:dyDescent="0.25">
      <c r="G8244">
        <v>8241</v>
      </c>
      <c r="H8244">
        <f t="shared" ca="1" si="166"/>
        <v>-1.4804209848934666E-2</v>
      </c>
    </row>
    <row r="8245" spans="7:8" x14ac:dyDescent="0.25">
      <c r="G8245">
        <v>8242</v>
      </c>
      <c r="H8245">
        <f t="shared" ca="1" si="166"/>
        <v>-1.9300777816929855E-2</v>
      </c>
    </row>
    <row r="8246" spans="7:8" x14ac:dyDescent="0.25">
      <c r="G8246">
        <v>8243</v>
      </c>
      <c r="H8246">
        <f t="shared" ca="1" si="166"/>
        <v>1.4720255633715016E-2</v>
      </c>
    </row>
    <row r="8247" spans="7:8" x14ac:dyDescent="0.25">
      <c r="G8247">
        <v>8244</v>
      </c>
      <c r="H8247">
        <f t="shared" ca="1" si="166"/>
        <v>-3.2505659955745371E-2</v>
      </c>
    </row>
    <row r="8248" spans="7:8" x14ac:dyDescent="0.25">
      <c r="G8248">
        <v>8245</v>
      </c>
      <c r="H8248">
        <f t="shared" ca="1" si="166"/>
        <v>1.1599934554730738E-2</v>
      </c>
    </row>
    <row r="8249" spans="7:8" x14ac:dyDescent="0.25">
      <c r="G8249">
        <v>8246</v>
      </c>
      <c r="H8249">
        <f t="shared" ca="1" si="166"/>
        <v>5.358739568770135E-2</v>
      </c>
    </row>
    <row r="8250" spans="7:8" x14ac:dyDescent="0.25">
      <c r="G8250">
        <v>8247</v>
      </c>
      <c r="H8250">
        <f t="shared" ca="1" si="166"/>
        <v>-1.4283862074698207E-2</v>
      </c>
    </row>
    <row r="8251" spans="7:8" x14ac:dyDescent="0.25">
      <c r="G8251">
        <v>8248</v>
      </c>
      <c r="H8251">
        <f t="shared" ca="1" si="166"/>
        <v>-2.7360779319407013E-2</v>
      </c>
    </row>
    <row r="8252" spans="7:8" x14ac:dyDescent="0.25">
      <c r="G8252">
        <v>8249</v>
      </c>
      <c r="H8252">
        <f t="shared" ca="1" si="166"/>
        <v>1.9624536408867486E-2</v>
      </c>
    </row>
    <row r="8253" spans="7:8" x14ac:dyDescent="0.25">
      <c r="G8253">
        <v>8250</v>
      </c>
      <c r="H8253">
        <f t="shared" ca="1" si="166"/>
        <v>-2.7995759165991747E-2</v>
      </c>
    </row>
    <row r="8254" spans="7:8" x14ac:dyDescent="0.25">
      <c r="G8254">
        <v>8251</v>
      </c>
      <c r="H8254">
        <f t="shared" ca="1" si="166"/>
        <v>3.8049712926956941E-2</v>
      </c>
    </row>
    <row r="8255" spans="7:8" x14ac:dyDescent="0.25">
      <c r="G8255">
        <v>8252</v>
      </c>
      <c r="H8255">
        <f t="shared" ca="1" si="166"/>
        <v>-4.7677842396451012E-3</v>
      </c>
    </row>
    <row r="8256" spans="7:8" x14ac:dyDescent="0.25">
      <c r="G8256">
        <v>8253</v>
      </c>
      <c r="H8256">
        <f t="shared" ca="1" si="166"/>
        <v>2.9025405356744294E-2</v>
      </c>
    </row>
    <row r="8257" spans="7:8" x14ac:dyDescent="0.25">
      <c r="G8257">
        <v>8254</v>
      </c>
      <c r="H8257">
        <f t="shared" ca="1" si="166"/>
        <v>-1.9165520303376274E-2</v>
      </c>
    </row>
    <row r="8258" spans="7:8" x14ac:dyDescent="0.25">
      <c r="G8258">
        <v>8255</v>
      </c>
      <c r="H8258">
        <f t="shared" ca="1" si="166"/>
        <v>2.071116043557069E-2</v>
      </c>
    </row>
    <row r="8259" spans="7:8" x14ac:dyDescent="0.25">
      <c r="G8259">
        <v>8256</v>
      </c>
      <c r="H8259">
        <f t="shared" ca="1" si="166"/>
        <v>3.7344650765165278E-2</v>
      </c>
    </row>
    <row r="8260" spans="7:8" x14ac:dyDescent="0.25">
      <c r="G8260">
        <v>8257</v>
      </c>
      <c r="H8260">
        <f t="shared" ca="1" si="166"/>
        <v>-1.8943509351580432E-2</v>
      </c>
    </row>
    <row r="8261" spans="7:8" x14ac:dyDescent="0.25">
      <c r="G8261">
        <v>8258</v>
      </c>
      <c r="H8261">
        <f t="shared" ref="H8261:H8324" ca="1" si="167">NORMINV(RAND(),N$6,N$7)</f>
        <v>1.6750352644344147E-2</v>
      </c>
    </row>
    <row r="8262" spans="7:8" x14ac:dyDescent="0.25">
      <c r="G8262">
        <v>8259</v>
      </c>
      <c r="H8262">
        <f t="shared" ca="1" si="167"/>
        <v>-2.4727808232007001E-2</v>
      </c>
    </row>
    <row r="8263" spans="7:8" x14ac:dyDescent="0.25">
      <c r="G8263">
        <v>8260</v>
      </c>
      <c r="H8263">
        <f t="shared" ca="1" si="167"/>
        <v>-1.6015059024176104E-2</v>
      </c>
    </row>
    <row r="8264" spans="7:8" x14ac:dyDescent="0.25">
      <c r="G8264">
        <v>8261</v>
      </c>
      <c r="H8264">
        <f t="shared" ca="1" si="167"/>
        <v>3.2277801749808779E-2</v>
      </c>
    </row>
    <row r="8265" spans="7:8" x14ac:dyDescent="0.25">
      <c r="G8265">
        <v>8262</v>
      </c>
      <c r="H8265">
        <f t="shared" ca="1" si="167"/>
        <v>-2.8737046356261245E-2</v>
      </c>
    </row>
    <row r="8266" spans="7:8" x14ac:dyDescent="0.25">
      <c r="G8266">
        <v>8263</v>
      </c>
      <c r="H8266">
        <f t="shared" ca="1" si="167"/>
        <v>6.7656082615875782E-3</v>
      </c>
    </row>
    <row r="8267" spans="7:8" x14ac:dyDescent="0.25">
      <c r="G8267">
        <v>8264</v>
      </c>
      <c r="H8267">
        <f t="shared" ca="1" si="167"/>
        <v>-1.0154358384575808E-3</v>
      </c>
    </row>
    <row r="8268" spans="7:8" x14ac:dyDescent="0.25">
      <c r="G8268">
        <v>8265</v>
      </c>
      <c r="H8268">
        <f t="shared" ca="1" si="167"/>
        <v>2.6809743580347048E-4</v>
      </c>
    </row>
    <row r="8269" spans="7:8" x14ac:dyDescent="0.25">
      <c r="G8269">
        <v>8266</v>
      </c>
      <c r="H8269">
        <f t="shared" ca="1" si="167"/>
        <v>3.6926327027586026E-2</v>
      </c>
    </row>
    <row r="8270" spans="7:8" x14ac:dyDescent="0.25">
      <c r="G8270">
        <v>8267</v>
      </c>
      <c r="H8270">
        <f t="shared" ca="1" si="167"/>
        <v>3.0040484094306683E-2</v>
      </c>
    </row>
    <row r="8271" spans="7:8" x14ac:dyDescent="0.25">
      <c r="G8271">
        <v>8268</v>
      </c>
      <c r="H8271">
        <f t="shared" ca="1" si="167"/>
        <v>3.1191810013329723E-2</v>
      </c>
    </row>
    <row r="8272" spans="7:8" x14ac:dyDescent="0.25">
      <c r="G8272">
        <v>8269</v>
      </c>
      <c r="H8272">
        <f t="shared" ca="1" si="167"/>
        <v>2.6590516941793056E-3</v>
      </c>
    </row>
    <row r="8273" spans="7:8" x14ac:dyDescent="0.25">
      <c r="G8273">
        <v>8270</v>
      </c>
      <c r="H8273">
        <f t="shared" ca="1" si="167"/>
        <v>-1.4750627114358343E-2</v>
      </c>
    </row>
    <row r="8274" spans="7:8" x14ac:dyDescent="0.25">
      <c r="G8274">
        <v>8271</v>
      </c>
      <c r="H8274">
        <f t="shared" ca="1" si="167"/>
        <v>3.2868331385324231E-2</v>
      </c>
    </row>
    <row r="8275" spans="7:8" x14ac:dyDescent="0.25">
      <c r="G8275">
        <v>8272</v>
      </c>
      <c r="H8275">
        <f t="shared" ca="1" si="167"/>
        <v>2.3512915572285787E-2</v>
      </c>
    </row>
    <row r="8276" spans="7:8" x14ac:dyDescent="0.25">
      <c r="G8276">
        <v>8273</v>
      </c>
      <c r="H8276">
        <f t="shared" ca="1" si="167"/>
        <v>-4.367394248534525E-2</v>
      </c>
    </row>
    <row r="8277" spans="7:8" x14ac:dyDescent="0.25">
      <c r="G8277">
        <v>8274</v>
      </c>
      <c r="H8277">
        <f t="shared" ca="1" si="167"/>
        <v>-2.1653738143742066E-2</v>
      </c>
    </row>
    <row r="8278" spans="7:8" x14ac:dyDescent="0.25">
      <c r="G8278">
        <v>8275</v>
      </c>
      <c r="H8278">
        <f t="shared" ca="1" si="167"/>
        <v>-4.5414478648960468E-3</v>
      </c>
    </row>
    <row r="8279" spans="7:8" x14ac:dyDescent="0.25">
      <c r="G8279">
        <v>8276</v>
      </c>
      <c r="H8279">
        <f t="shared" ca="1" si="167"/>
        <v>4.481029490865894E-3</v>
      </c>
    </row>
    <row r="8280" spans="7:8" x14ac:dyDescent="0.25">
      <c r="G8280">
        <v>8277</v>
      </c>
      <c r="H8280">
        <f t="shared" ca="1" si="167"/>
        <v>-4.2587120859469765E-2</v>
      </c>
    </row>
    <row r="8281" spans="7:8" x14ac:dyDescent="0.25">
      <c r="G8281">
        <v>8278</v>
      </c>
      <c r="H8281">
        <f t="shared" ca="1" si="167"/>
        <v>-4.0712340752578055E-2</v>
      </c>
    </row>
    <row r="8282" spans="7:8" x14ac:dyDescent="0.25">
      <c r="G8282">
        <v>8279</v>
      </c>
      <c r="H8282">
        <f t="shared" ca="1" si="167"/>
        <v>3.4415909431636055E-2</v>
      </c>
    </row>
    <row r="8283" spans="7:8" x14ac:dyDescent="0.25">
      <c r="G8283">
        <v>8280</v>
      </c>
      <c r="H8283">
        <f t="shared" ca="1" si="167"/>
        <v>-1.0070100962130976E-2</v>
      </c>
    </row>
    <row r="8284" spans="7:8" x14ac:dyDescent="0.25">
      <c r="G8284">
        <v>8281</v>
      </c>
      <c r="H8284">
        <f t="shared" ca="1" si="167"/>
        <v>2.1560622661642499E-2</v>
      </c>
    </row>
    <row r="8285" spans="7:8" x14ac:dyDescent="0.25">
      <c r="G8285">
        <v>8282</v>
      </c>
      <c r="H8285">
        <f t="shared" ca="1" si="167"/>
        <v>-1.8221512111726942E-2</v>
      </c>
    </row>
    <row r="8286" spans="7:8" x14ac:dyDescent="0.25">
      <c r="G8286">
        <v>8283</v>
      </c>
      <c r="H8286">
        <f t="shared" ca="1" si="167"/>
        <v>-2.2587032072887278E-3</v>
      </c>
    </row>
    <row r="8287" spans="7:8" x14ac:dyDescent="0.25">
      <c r="G8287">
        <v>8284</v>
      </c>
      <c r="H8287">
        <f t="shared" ca="1" si="167"/>
        <v>-1.5542495097139416E-2</v>
      </c>
    </row>
    <row r="8288" spans="7:8" x14ac:dyDescent="0.25">
      <c r="G8288">
        <v>8285</v>
      </c>
      <c r="H8288">
        <f t="shared" ca="1" si="167"/>
        <v>1.9881032008549928E-2</v>
      </c>
    </row>
    <row r="8289" spans="7:8" x14ac:dyDescent="0.25">
      <c r="G8289">
        <v>8286</v>
      </c>
      <c r="H8289">
        <f t="shared" ca="1" si="167"/>
        <v>-2.9218829223028632E-3</v>
      </c>
    </row>
    <row r="8290" spans="7:8" x14ac:dyDescent="0.25">
      <c r="G8290">
        <v>8287</v>
      </c>
      <c r="H8290">
        <f t="shared" ca="1" si="167"/>
        <v>-1.1234971169642668E-2</v>
      </c>
    </row>
    <row r="8291" spans="7:8" x14ac:dyDescent="0.25">
      <c r="G8291">
        <v>8288</v>
      </c>
      <c r="H8291">
        <f t="shared" ca="1" si="167"/>
        <v>1.4178357438470107E-2</v>
      </c>
    </row>
    <row r="8292" spans="7:8" x14ac:dyDescent="0.25">
      <c r="G8292">
        <v>8289</v>
      </c>
      <c r="H8292">
        <f t="shared" ca="1" si="167"/>
        <v>1.8378237934578486E-2</v>
      </c>
    </row>
    <row r="8293" spans="7:8" x14ac:dyDescent="0.25">
      <c r="G8293">
        <v>8290</v>
      </c>
      <c r="H8293">
        <f t="shared" ca="1" si="167"/>
        <v>2.5647620028046523E-2</v>
      </c>
    </row>
    <row r="8294" spans="7:8" x14ac:dyDescent="0.25">
      <c r="G8294">
        <v>8291</v>
      </c>
      <c r="H8294">
        <f t="shared" ca="1" si="167"/>
        <v>-3.0285888514815077E-4</v>
      </c>
    </row>
    <row r="8295" spans="7:8" x14ac:dyDescent="0.25">
      <c r="G8295">
        <v>8292</v>
      </c>
      <c r="H8295">
        <f t="shared" ca="1" si="167"/>
        <v>5.9272245462327336E-3</v>
      </c>
    </row>
    <row r="8296" spans="7:8" x14ac:dyDescent="0.25">
      <c r="G8296">
        <v>8293</v>
      </c>
      <c r="H8296">
        <f t="shared" ca="1" si="167"/>
        <v>5.766809947452844E-3</v>
      </c>
    </row>
    <row r="8297" spans="7:8" x14ac:dyDescent="0.25">
      <c r="G8297">
        <v>8294</v>
      </c>
      <c r="H8297">
        <f t="shared" ca="1" si="167"/>
        <v>-1.8783566558352091E-3</v>
      </c>
    </row>
    <row r="8298" spans="7:8" x14ac:dyDescent="0.25">
      <c r="G8298">
        <v>8295</v>
      </c>
      <c r="H8298">
        <f t="shared" ca="1" si="167"/>
        <v>-1.6320813078373558E-2</v>
      </c>
    </row>
    <row r="8299" spans="7:8" x14ac:dyDescent="0.25">
      <c r="G8299">
        <v>8296</v>
      </c>
      <c r="H8299">
        <f t="shared" ca="1" si="167"/>
        <v>3.9027219493865305E-2</v>
      </c>
    </row>
    <row r="8300" spans="7:8" x14ac:dyDescent="0.25">
      <c r="G8300">
        <v>8297</v>
      </c>
      <c r="H8300">
        <f t="shared" ca="1" si="167"/>
        <v>9.6823131737360044E-3</v>
      </c>
    </row>
    <row r="8301" spans="7:8" x14ac:dyDescent="0.25">
      <c r="G8301">
        <v>8298</v>
      </c>
      <c r="H8301">
        <f t="shared" ca="1" si="167"/>
        <v>1.582973035639829E-2</v>
      </c>
    </row>
    <row r="8302" spans="7:8" x14ac:dyDescent="0.25">
      <c r="G8302">
        <v>8299</v>
      </c>
      <c r="H8302">
        <f t="shared" ca="1" si="167"/>
        <v>-1.7701875224253913E-2</v>
      </c>
    </row>
    <row r="8303" spans="7:8" x14ac:dyDescent="0.25">
      <c r="G8303">
        <v>8300</v>
      </c>
      <c r="H8303">
        <f t="shared" ca="1" si="167"/>
        <v>-4.8635377328527879E-2</v>
      </c>
    </row>
    <row r="8304" spans="7:8" x14ac:dyDescent="0.25">
      <c r="G8304">
        <v>8301</v>
      </c>
      <c r="H8304">
        <f t="shared" ca="1" si="167"/>
        <v>-3.3176840928634883E-2</v>
      </c>
    </row>
    <row r="8305" spans="7:8" x14ac:dyDescent="0.25">
      <c r="G8305">
        <v>8302</v>
      </c>
      <c r="H8305">
        <f t="shared" ca="1" si="167"/>
        <v>-4.5104832634315924E-2</v>
      </c>
    </row>
    <row r="8306" spans="7:8" x14ac:dyDescent="0.25">
      <c r="G8306">
        <v>8303</v>
      </c>
      <c r="H8306">
        <f t="shared" ca="1" si="167"/>
        <v>-4.1271954783228176E-2</v>
      </c>
    </row>
    <row r="8307" spans="7:8" x14ac:dyDescent="0.25">
      <c r="G8307">
        <v>8304</v>
      </c>
      <c r="H8307">
        <f t="shared" ca="1" si="167"/>
        <v>-8.2271457911764229E-3</v>
      </c>
    </row>
    <row r="8308" spans="7:8" x14ac:dyDescent="0.25">
      <c r="G8308">
        <v>8305</v>
      </c>
      <c r="H8308">
        <f t="shared" ca="1" si="167"/>
        <v>3.2804943053425697E-2</v>
      </c>
    </row>
    <row r="8309" spans="7:8" x14ac:dyDescent="0.25">
      <c r="G8309">
        <v>8306</v>
      </c>
      <c r="H8309">
        <f t="shared" ca="1" si="167"/>
        <v>-1.5982429803473745E-2</v>
      </c>
    </row>
    <row r="8310" spans="7:8" x14ac:dyDescent="0.25">
      <c r="G8310">
        <v>8307</v>
      </c>
      <c r="H8310">
        <f t="shared" ca="1" si="167"/>
        <v>5.3885086141263897E-3</v>
      </c>
    </row>
    <row r="8311" spans="7:8" x14ac:dyDescent="0.25">
      <c r="G8311">
        <v>8308</v>
      </c>
      <c r="H8311">
        <f t="shared" ca="1" si="167"/>
        <v>2.576302289827569E-2</v>
      </c>
    </row>
    <row r="8312" spans="7:8" x14ac:dyDescent="0.25">
      <c r="G8312">
        <v>8309</v>
      </c>
      <c r="H8312">
        <f t="shared" ca="1" si="167"/>
        <v>-1.9671129960053522E-2</v>
      </c>
    </row>
    <row r="8313" spans="7:8" x14ac:dyDescent="0.25">
      <c r="G8313">
        <v>8310</v>
      </c>
      <c r="H8313">
        <f t="shared" ca="1" si="167"/>
        <v>1.0523316180037793E-2</v>
      </c>
    </row>
    <row r="8314" spans="7:8" x14ac:dyDescent="0.25">
      <c r="G8314">
        <v>8311</v>
      </c>
      <c r="H8314">
        <f t="shared" ca="1" si="167"/>
        <v>1.0069478524121337E-3</v>
      </c>
    </row>
    <row r="8315" spans="7:8" x14ac:dyDescent="0.25">
      <c r="G8315">
        <v>8312</v>
      </c>
      <c r="H8315">
        <f t="shared" ca="1" si="167"/>
        <v>-3.6508959951671153E-4</v>
      </c>
    </row>
    <row r="8316" spans="7:8" x14ac:dyDescent="0.25">
      <c r="G8316">
        <v>8313</v>
      </c>
      <c r="H8316">
        <f t="shared" ca="1" si="167"/>
        <v>2.4205289066909941E-2</v>
      </c>
    </row>
    <row r="8317" spans="7:8" x14ac:dyDescent="0.25">
      <c r="G8317">
        <v>8314</v>
      </c>
      <c r="H8317">
        <f t="shared" ca="1" si="167"/>
        <v>-4.9739713891549494E-3</v>
      </c>
    </row>
    <row r="8318" spans="7:8" x14ac:dyDescent="0.25">
      <c r="G8318">
        <v>8315</v>
      </c>
      <c r="H8318">
        <f t="shared" ca="1" si="167"/>
        <v>-1.2411669095840544E-2</v>
      </c>
    </row>
    <row r="8319" spans="7:8" x14ac:dyDescent="0.25">
      <c r="G8319">
        <v>8316</v>
      </c>
      <c r="H8319">
        <f t="shared" ca="1" si="167"/>
        <v>-2.8832796797010299E-2</v>
      </c>
    </row>
    <row r="8320" spans="7:8" x14ac:dyDescent="0.25">
      <c r="G8320">
        <v>8317</v>
      </c>
      <c r="H8320">
        <f t="shared" ca="1" si="167"/>
        <v>-2.9426708317025034E-2</v>
      </c>
    </row>
    <row r="8321" spans="7:8" x14ac:dyDescent="0.25">
      <c r="G8321">
        <v>8318</v>
      </c>
      <c r="H8321">
        <f t="shared" ca="1" si="167"/>
        <v>3.406246799517413E-2</v>
      </c>
    </row>
    <row r="8322" spans="7:8" x14ac:dyDescent="0.25">
      <c r="G8322">
        <v>8319</v>
      </c>
      <c r="H8322">
        <f t="shared" ca="1" si="167"/>
        <v>-7.1703216672039643E-3</v>
      </c>
    </row>
    <row r="8323" spans="7:8" x14ac:dyDescent="0.25">
      <c r="G8323">
        <v>8320</v>
      </c>
      <c r="H8323">
        <f t="shared" ca="1" si="167"/>
        <v>1.1944532637633367E-2</v>
      </c>
    </row>
    <row r="8324" spans="7:8" x14ac:dyDescent="0.25">
      <c r="G8324">
        <v>8321</v>
      </c>
      <c r="H8324">
        <f t="shared" ca="1" si="167"/>
        <v>-5.38731391118506E-3</v>
      </c>
    </row>
    <row r="8325" spans="7:8" x14ac:dyDescent="0.25">
      <c r="G8325">
        <v>8322</v>
      </c>
      <c r="H8325">
        <f t="shared" ref="H8325:H8388" ca="1" si="168">NORMINV(RAND(),N$6,N$7)</f>
        <v>-4.1853796659730531E-3</v>
      </c>
    </row>
    <row r="8326" spans="7:8" x14ac:dyDescent="0.25">
      <c r="G8326">
        <v>8323</v>
      </c>
      <c r="H8326">
        <f t="shared" ca="1" si="168"/>
        <v>2.3442581096255421E-2</v>
      </c>
    </row>
    <row r="8327" spans="7:8" x14ac:dyDescent="0.25">
      <c r="G8327">
        <v>8324</v>
      </c>
      <c r="H8327">
        <f t="shared" ca="1" si="168"/>
        <v>-8.8591259605075388E-3</v>
      </c>
    </row>
    <row r="8328" spans="7:8" x14ac:dyDescent="0.25">
      <c r="G8328">
        <v>8325</v>
      </c>
      <c r="H8328">
        <f t="shared" ca="1" si="168"/>
        <v>-1.9493875258730146E-2</v>
      </c>
    </row>
    <row r="8329" spans="7:8" x14ac:dyDescent="0.25">
      <c r="G8329">
        <v>8326</v>
      </c>
      <c r="H8329">
        <f t="shared" ca="1" si="168"/>
        <v>-2.0371524042009682E-2</v>
      </c>
    </row>
    <row r="8330" spans="7:8" x14ac:dyDescent="0.25">
      <c r="G8330">
        <v>8327</v>
      </c>
      <c r="H8330">
        <f t="shared" ca="1" si="168"/>
        <v>4.0645888189812879E-2</v>
      </c>
    </row>
    <row r="8331" spans="7:8" x14ac:dyDescent="0.25">
      <c r="G8331">
        <v>8328</v>
      </c>
      <c r="H8331">
        <f t="shared" ca="1" si="168"/>
        <v>-3.3084623281344552E-2</v>
      </c>
    </row>
    <row r="8332" spans="7:8" x14ac:dyDescent="0.25">
      <c r="G8332">
        <v>8329</v>
      </c>
      <c r="H8332">
        <f t="shared" ca="1" si="168"/>
        <v>2.2271547224376066E-2</v>
      </c>
    </row>
    <row r="8333" spans="7:8" x14ac:dyDescent="0.25">
      <c r="G8333">
        <v>8330</v>
      </c>
      <c r="H8333">
        <f t="shared" ca="1" si="168"/>
        <v>3.2989779475170393E-2</v>
      </c>
    </row>
    <row r="8334" spans="7:8" x14ac:dyDescent="0.25">
      <c r="G8334">
        <v>8331</v>
      </c>
      <c r="H8334">
        <f t="shared" ca="1" si="168"/>
        <v>8.0764943446594451E-3</v>
      </c>
    </row>
    <row r="8335" spans="7:8" x14ac:dyDescent="0.25">
      <c r="G8335">
        <v>8332</v>
      </c>
      <c r="H8335">
        <f t="shared" ca="1" si="168"/>
        <v>-2.192871666621149E-2</v>
      </c>
    </row>
    <row r="8336" spans="7:8" x14ac:dyDescent="0.25">
      <c r="G8336">
        <v>8333</v>
      </c>
      <c r="H8336">
        <f t="shared" ca="1" si="168"/>
        <v>8.9140128859423653E-3</v>
      </c>
    </row>
    <row r="8337" spans="7:8" x14ac:dyDescent="0.25">
      <c r="G8337">
        <v>8334</v>
      </c>
      <c r="H8337">
        <f t="shared" ca="1" si="168"/>
        <v>-1.8550034742119342E-2</v>
      </c>
    </row>
    <row r="8338" spans="7:8" x14ac:dyDescent="0.25">
      <c r="G8338">
        <v>8335</v>
      </c>
      <c r="H8338">
        <f t="shared" ca="1" si="168"/>
        <v>-2.429166844980251E-2</v>
      </c>
    </row>
    <row r="8339" spans="7:8" x14ac:dyDescent="0.25">
      <c r="G8339">
        <v>8336</v>
      </c>
      <c r="H8339">
        <f t="shared" ca="1" si="168"/>
        <v>6.264455200507172E-3</v>
      </c>
    </row>
    <row r="8340" spans="7:8" x14ac:dyDescent="0.25">
      <c r="G8340">
        <v>8337</v>
      </c>
      <c r="H8340">
        <f t="shared" ca="1" si="168"/>
        <v>1.0408848654057307E-2</v>
      </c>
    </row>
    <row r="8341" spans="7:8" x14ac:dyDescent="0.25">
      <c r="G8341">
        <v>8338</v>
      </c>
      <c r="H8341">
        <f t="shared" ca="1" si="168"/>
        <v>-2.5787011252188526E-2</v>
      </c>
    </row>
    <row r="8342" spans="7:8" x14ac:dyDescent="0.25">
      <c r="G8342">
        <v>8339</v>
      </c>
      <c r="H8342">
        <f t="shared" ca="1" si="168"/>
        <v>-4.0088250167817897E-2</v>
      </c>
    </row>
    <row r="8343" spans="7:8" x14ac:dyDescent="0.25">
      <c r="G8343">
        <v>8340</v>
      </c>
      <c r="H8343">
        <f t="shared" ca="1" si="168"/>
        <v>2.1718180362566016E-2</v>
      </c>
    </row>
    <row r="8344" spans="7:8" x14ac:dyDescent="0.25">
      <c r="G8344">
        <v>8341</v>
      </c>
      <c r="H8344">
        <f t="shared" ca="1" si="168"/>
        <v>1.2549503230490569E-2</v>
      </c>
    </row>
    <row r="8345" spans="7:8" x14ac:dyDescent="0.25">
      <c r="G8345">
        <v>8342</v>
      </c>
      <c r="H8345">
        <f t="shared" ca="1" si="168"/>
        <v>4.7314635619184829E-2</v>
      </c>
    </row>
    <row r="8346" spans="7:8" x14ac:dyDescent="0.25">
      <c r="G8346">
        <v>8343</v>
      </c>
      <c r="H8346">
        <f t="shared" ca="1" si="168"/>
        <v>-2.7574494307145501E-2</v>
      </c>
    </row>
    <row r="8347" spans="7:8" x14ac:dyDescent="0.25">
      <c r="G8347">
        <v>8344</v>
      </c>
      <c r="H8347">
        <f t="shared" ca="1" si="168"/>
        <v>3.6504875298617429E-2</v>
      </c>
    </row>
    <row r="8348" spans="7:8" x14ac:dyDescent="0.25">
      <c r="G8348">
        <v>8345</v>
      </c>
      <c r="H8348">
        <f t="shared" ca="1" si="168"/>
        <v>4.199398527951987E-2</v>
      </c>
    </row>
    <row r="8349" spans="7:8" x14ac:dyDescent="0.25">
      <c r="G8349">
        <v>8346</v>
      </c>
      <c r="H8349">
        <f t="shared" ca="1" si="168"/>
        <v>1.80909108502805E-2</v>
      </c>
    </row>
    <row r="8350" spans="7:8" x14ac:dyDescent="0.25">
      <c r="G8350">
        <v>8347</v>
      </c>
      <c r="H8350">
        <f t="shared" ca="1" si="168"/>
        <v>1.7818295150407067E-2</v>
      </c>
    </row>
    <row r="8351" spans="7:8" x14ac:dyDescent="0.25">
      <c r="G8351">
        <v>8348</v>
      </c>
      <c r="H8351">
        <f t="shared" ca="1" si="168"/>
        <v>9.1009780592619261E-3</v>
      </c>
    </row>
    <row r="8352" spans="7:8" x14ac:dyDescent="0.25">
      <c r="G8352">
        <v>8349</v>
      </c>
      <c r="H8352">
        <f t="shared" ca="1" si="168"/>
        <v>6.1131954845536297E-4</v>
      </c>
    </row>
    <row r="8353" spans="7:8" x14ac:dyDescent="0.25">
      <c r="G8353">
        <v>8350</v>
      </c>
      <c r="H8353">
        <f t="shared" ca="1" si="168"/>
        <v>3.6741752021223206E-2</v>
      </c>
    </row>
    <row r="8354" spans="7:8" x14ac:dyDescent="0.25">
      <c r="G8354">
        <v>8351</v>
      </c>
      <c r="H8354">
        <f t="shared" ca="1" si="168"/>
        <v>-6.0197477253373481E-3</v>
      </c>
    </row>
    <row r="8355" spans="7:8" x14ac:dyDescent="0.25">
      <c r="G8355">
        <v>8352</v>
      </c>
      <c r="H8355">
        <f t="shared" ca="1" si="168"/>
        <v>-1.5817247613003932E-2</v>
      </c>
    </row>
    <row r="8356" spans="7:8" x14ac:dyDescent="0.25">
      <c r="G8356">
        <v>8353</v>
      </c>
      <c r="H8356">
        <f t="shared" ca="1" si="168"/>
        <v>1.0944507991621539E-2</v>
      </c>
    </row>
    <row r="8357" spans="7:8" x14ac:dyDescent="0.25">
      <c r="G8357">
        <v>8354</v>
      </c>
      <c r="H8357">
        <f t="shared" ca="1" si="168"/>
        <v>-1.5681179825255083E-2</v>
      </c>
    </row>
    <row r="8358" spans="7:8" x14ac:dyDescent="0.25">
      <c r="G8358">
        <v>8355</v>
      </c>
      <c r="H8358">
        <f t="shared" ca="1" si="168"/>
        <v>-1.64200565800986E-2</v>
      </c>
    </row>
    <row r="8359" spans="7:8" x14ac:dyDescent="0.25">
      <c r="G8359">
        <v>8356</v>
      </c>
      <c r="H8359">
        <f t="shared" ca="1" si="168"/>
        <v>5.0794032596573162E-3</v>
      </c>
    </row>
    <row r="8360" spans="7:8" x14ac:dyDescent="0.25">
      <c r="G8360">
        <v>8357</v>
      </c>
      <c r="H8360">
        <f t="shared" ca="1" si="168"/>
        <v>-3.3686467907344725E-2</v>
      </c>
    </row>
    <row r="8361" spans="7:8" x14ac:dyDescent="0.25">
      <c r="G8361">
        <v>8358</v>
      </c>
      <c r="H8361">
        <f t="shared" ca="1" si="168"/>
        <v>-1.1647204885593952E-2</v>
      </c>
    </row>
    <row r="8362" spans="7:8" x14ac:dyDescent="0.25">
      <c r="G8362">
        <v>8359</v>
      </c>
      <c r="H8362">
        <f t="shared" ca="1" si="168"/>
        <v>1.4176418303757667E-3</v>
      </c>
    </row>
    <row r="8363" spans="7:8" x14ac:dyDescent="0.25">
      <c r="G8363">
        <v>8360</v>
      </c>
      <c r="H8363">
        <f t="shared" ca="1" si="168"/>
        <v>-9.4886314025431767E-3</v>
      </c>
    </row>
    <row r="8364" spans="7:8" x14ac:dyDescent="0.25">
      <c r="G8364">
        <v>8361</v>
      </c>
      <c r="H8364">
        <f t="shared" ca="1" si="168"/>
        <v>-6.4005509463952353E-3</v>
      </c>
    </row>
    <row r="8365" spans="7:8" x14ac:dyDescent="0.25">
      <c r="G8365">
        <v>8362</v>
      </c>
      <c r="H8365">
        <f t="shared" ca="1" si="168"/>
        <v>-1.4655084827119398E-2</v>
      </c>
    </row>
    <row r="8366" spans="7:8" x14ac:dyDescent="0.25">
      <c r="G8366">
        <v>8363</v>
      </c>
      <c r="H8366">
        <f t="shared" ca="1" si="168"/>
        <v>1.5180689067643334E-2</v>
      </c>
    </row>
    <row r="8367" spans="7:8" x14ac:dyDescent="0.25">
      <c r="G8367">
        <v>8364</v>
      </c>
      <c r="H8367">
        <f t="shared" ca="1" si="168"/>
        <v>-1.6921701616688916E-4</v>
      </c>
    </row>
    <row r="8368" spans="7:8" x14ac:dyDescent="0.25">
      <c r="G8368">
        <v>8365</v>
      </c>
      <c r="H8368">
        <f t="shared" ca="1" si="168"/>
        <v>2.6845651193875449E-2</v>
      </c>
    </row>
    <row r="8369" spans="7:8" x14ac:dyDescent="0.25">
      <c r="G8369">
        <v>8366</v>
      </c>
      <c r="H8369">
        <f t="shared" ca="1" si="168"/>
        <v>-5.1978001862880291E-3</v>
      </c>
    </row>
    <row r="8370" spans="7:8" x14ac:dyDescent="0.25">
      <c r="G8370">
        <v>8367</v>
      </c>
      <c r="H8370">
        <f t="shared" ca="1" si="168"/>
        <v>-7.3682504103651843E-3</v>
      </c>
    </row>
    <row r="8371" spans="7:8" x14ac:dyDescent="0.25">
      <c r="G8371">
        <v>8368</v>
      </c>
      <c r="H8371">
        <f t="shared" ca="1" si="168"/>
        <v>2.3835889535656258E-2</v>
      </c>
    </row>
    <row r="8372" spans="7:8" x14ac:dyDescent="0.25">
      <c r="G8372">
        <v>8369</v>
      </c>
      <c r="H8372">
        <f t="shared" ca="1" si="168"/>
        <v>2.8974829565371986E-2</v>
      </c>
    </row>
    <row r="8373" spans="7:8" x14ac:dyDescent="0.25">
      <c r="G8373">
        <v>8370</v>
      </c>
      <c r="H8373">
        <f t="shared" ca="1" si="168"/>
        <v>1.1956138551859992E-2</v>
      </c>
    </row>
    <row r="8374" spans="7:8" x14ac:dyDescent="0.25">
      <c r="G8374">
        <v>8371</v>
      </c>
      <c r="H8374">
        <f t="shared" ca="1" si="168"/>
        <v>-3.0910855205967966E-2</v>
      </c>
    </row>
    <row r="8375" spans="7:8" x14ac:dyDescent="0.25">
      <c r="G8375">
        <v>8372</v>
      </c>
      <c r="H8375">
        <f t="shared" ca="1" si="168"/>
        <v>6.7980533658998825E-3</v>
      </c>
    </row>
    <row r="8376" spans="7:8" x14ac:dyDescent="0.25">
      <c r="G8376">
        <v>8373</v>
      </c>
      <c r="H8376">
        <f t="shared" ca="1" si="168"/>
        <v>-2.3310239044414816E-3</v>
      </c>
    </row>
    <row r="8377" spans="7:8" x14ac:dyDescent="0.25">
      <c r="G8377">
        <v>8374</v>
      </c>
      <c r="H8377">
        <f t="shared" ca="1" si="168"/>
        <v>2.4193069073541087E-2</v>
      </c>
    </row>
    <row r="8378" spans="7:8" x14ac:dyDescent="0.25">
      <c r="G8378">
        <v>8375</v>
      </c>
      <c r="H8378">
        <f t="shared" ca="1" si="168"/>
        <v>2.5976672100027215E-2</v>
      </c>
    </row>
    <row r="8379" spans="7:8" x14ac:dyDescent="0.25">
      <c r="G8379">
        <v>8376</v>
      </c>
      <c r="H8379">
        <f t="shared" ca="1" si="168"/>
        <v>2.1042728081852393E-2</v>
      </c>
    </row>
    <row r="8380" spans="7:8" x14ac:dyDescent="0.25">
      <c r="G8380">
        <v>8377</v>
      </c>
      <c r="H8380">
        <f t="shared" ca="1" si="168"/>
        <v>-3.4091671198985939E-3</v>
      </c>
    </row>
    <row r="8381" spans="7:8" x14ac:dyDescent="0.25">
      <c r="G8381">
        <v>8378</v>
      </c>
      <c r="H8381">
        <f t="shared" ca="1" si="168"/>
        <v>-1.2866668498916193E-2</v>
      </c>
    </row>
    <row r="8382" spans="7:8" x14ac:dyDescent="0.25">
      <c r="G8382">
        <v>8379</v>
      </c>
      <c r="H8382">
        <f t="shared" ca="1" si="168"/>
        <v>-8.2811363573230563E-3</v>
      </c>
    </row>
    <row r="8383" spans="7:8" x14ac:dyDescent="0.25">
      <c r="G8383">
        <v>8380</v>
      </c>
      <c r="H8383">
        <f t="shared" ca="1" si="168"/>
        <v>-1.8260457894372095E-2</v>
      </c>
    </row>
    <row r="8384" spans="7:8" x14ac:dyDescent="0.25">
      <c r="G8384">
        <v>8381</v>
      </c>
      <c r="H8384">
        <f t="shared" ca="1" si="168"/>
        <v>-7.3962029092012813E-3</v>
      </c>
    </row>
    <row r="8385" spans="7:8" x14ac:dyDescent="0.25">
      <c r="G8385">
        <v>8382</v>
      </c>
      <c r="H8385">
        <f t="shared" ca="1" si="168"/>
        <v>3.8557915106350989E-2</v>
      </c>
    </row>
    <row r="8386" spans="7:8" x14ac:dyDescent="0.25">
      <c r="G8386">
        <v>8383</v>
      </c>
      <c r="H8386">
        <f t="shared" ca="1" si="168"/>
        <v>-3.2106440120992143E-4</v>
      </c>
    </row>
    <row r="8387" spans="7:8" x14ac:dyDescent="0.25">
      <c r="G8387">
        <v>8384</v>
      </c>
      <c r="H8387">
        <f t="shared" ca="1" si="168"/>
        <v>2.0767404139571718E-2</v>
      </c>
    </row>
    <row r="8388" spans="7:8" x14ac:dyDescent="0.25">
      <c r="G8388">
        <v>8385</v>
      </c>
      <c r="H8388">
        <f t="shared" ca="1" si="168"/>
        <v>-2.874648625176671E-2</v>
      </c>
    </row>
    <row r="8389" spans="7:8" x14ac:dyDescent="0.25">
      <c r="G8389">
        <v>8386</v>
      </c>
      <c r="H8389">
        <f t="shared" ref="H8389:H8452" ca="1" si="169">NORMINV(RAND(),N$6,N$7)</f>
        <v>6.6367692660414387E-5</v>
      </c>
    </row>
    <row r="8390" spans="7:8" x14ac:dyDescent="0.25">
      <c r="G8390">
        <v>8387</v>
      </c>
      <c r="H8390">
        <f t="shared" ca="1" si="169"/>
        <v>1.8956605272970543E-2</v>
      </c>
    </row>
    <row r="8391" spans="7:8" x14ac:dyDescent="0.25">
      <c r="G8391">
        <v>8388</v>
      </c>
      <c r="H8391">
        <f t="shared" ca="1" si="169"/>
        <v>4.5110426608552794E-2</v>
      </c>
    </row>
    <row r="8392" spans="7:8" x14ac:dyDescent="0.25">
      <c r="G8392">
        <v>8389</v>
      </c>
      <c r="H8392">
        <f t="shared" ca="1" si="169"/>
        <v>-1.2995286203893607E-2</v>
      </c>
    </row>
    <row r="8393" spans="7:8" x14ac:dyDescent="0.25">
      <c r="G8393">
        <v>8390</v>
      </c>
      <c r="H8393">
        <f t="shared" ca="1" si="169"/>
        <v>5.0704006729209279E-2</v>
      </c>
    </row>
    <row r="8394" spans="7:8" x14ac:dyDescent="0.25">
      <c r="G8394">
        <v>8391</v>
      </c>
      <c r="H8394">
        <f t="shared" ca="1" si="169"/>
        <v>2.0520053771628778E-2</v>
      </c>
    </row>
    <row r="8395" spans="7:8" x14ac:dyDescent="0.25">
      <c r="G8395">
        <v>8392</v>
      </c>
      <c r="H8395">
        <f t="shared" ca="1" si="169"/>
        <v>-1.8854905243459782E-2</v>
      </c>
    </row>
    <row r="8396" spans="7:8" x14ac:dyDescent="0.25">
      <c r="G8396">
        <v>8393</v>
      </c>
      <c r="H8396">
        <f t="shared" ca="1" si="169"/>
        <v>3.3597527115231979E-2</v>
      </c>
    </row>
    <row r="8397" spans="7:8" x14ac:dyDescent="0.25">
      <c r="G8397">
        <v>8394</v>
      </c>
      <c r="H8397">
        <f t="shared" ca="1" si="169"/>
        <v>3.1590538294392227E-2</v>
      </c>
    </row>
    <row r="8398" spans="7:8" x14ac:dyDescent="0.25">
      <c r="G8398">
        <v>8395</v>
      </c>
      <c r="H8398">
        <f t="shared" ca="1" si="169"/>
        <v>1.2450292126405067E-2</v>
      </c>
    </row>
    <row r="8399" spans="7:8" x14ac:dyDescent="0.25">
      <c r="G8399">
        <v>8396</v>
      </c>
      <c r="H8399">
        <f t="shared" ca="1" si="169"/>
        <v>-2.7369072331396477E-2</v>
      </c>
    </row>
    <row r="8400" spans="7:8" x14ac:dyDescent="0.25">
      <c r="G8400">
        <v>8397</v>
      </c>
      <c r="H8400">
        <f t="shared" ca="1" si="169"/>
        <v>3.1590791620487038E-3</v>
      </c>
    </row>
    <row r="8401" spans="7:8" x14ac:dyDescent="0.25">
      <c r="G8401">
        <v>8398</v>
      </c>
      <c r="H8401">
        <f t="shared" ca="1" si="169"/>
        <v>-9.7741432047304677E-3</v>
      </c>
    </row>
    <row r="8402" spans="7:8" x14ac:dyDescent="0.25">
      <c r="G8402">
        <v>8399</v>
      </c>
      <c r="H8402">
        <f t="shared" ca="1" si="169"/>
        <v>4.2137488108193941E-2</v>
      </c>
    </row>
    <row r="8403" spans="7:8" x14ac:dyDescent="0.25">
      <c r="G8403">
        <v>8400</v>
      </c>
      <c r="H8403">
        <f t="shared" ca="1" si="169"/>
        <v>-4.6157348156073051E-2</v>
      </c>
    </row>
    <row r="8404" spans="7:8" x14ac:dyDescent="0.25">
      <c r="G8404">
        <v>8401</v>
      </c>
      <c r="H8404">
        <f t="shared" ca="1" si="169"/>
        <v>-1.3432559241254544E-2</v>
      </c>
    </row>
    <row r="8405" spans="7:8" x14ac:dyDescent="0.25">
      <c r="G8405">
        <v>8402</v>
      </c>
      <c r="H8405">
        <f t="shared" ca="1" si="169"/>
        <v>-4.7933211149172824E-4</v>
      </c>
    </row>
    <row r="8406" spans="7:8" x14ac:dyDescent="0.25">
      <c r="G8406">
        <v>8403</v>
      </c>
      <c r="H8406">
        <f t="shared" ca="1" si="169"/>
        <v>1.8947124776027398E-2</v>
      </c>
    </row>
    <row r="8407" spans="7:8" x14ac:dyDescent="0.25">
      <c r="G8407">
        <v>8404</v>
      </c>
      <c r="H8407">
        <f t="shared" ca="1" si="169"/>
        <v>-6.6615478698646806E-3</v>
      </c>
    </row>
    <row r="8408" spans="7:8" x14ac:dyDescent="0.25">
      <c r="G8408">
        <v>8405</v>
      </c>
      <c r="H8408">
        <f t="shared" ca="1" si="169"/>
        <v>-2.5259487657452305E-2</v>
      </c>
    </row>
    <row r="8409" spans="7:8" x14ac:dyDescent="0.25">
      <c r="G8409">
        <v>8406</v>
      </c>
      <c r="H8409">
        <f t="shared" ca="1" si="169"/>
        <v>3.1159581218383036E-3</v>
      </c>
    </row>
    <row r="8410" spans="7:8" x14ac:dyDescent="0.25">
      <c r="G8410">
        <v>8407</v>
      </c>
      <c r="H8410">
        <f t="shared" ca="1" si="169"/>
        <v>-5.4798313208753537E-2</v>
      </c>
    </row>
    <row r="8411" spans="7:8" x14ac:dyDescent="0.25">
      <c r="G8411">
        <v>8408</v>
      </c>
      <c r="H8411">
        <f t="shared" ca="1" si="169"/>
        <v>3.4370988069593593E-2</v>
      </c>
    </row>
    <row r="8412" spans="7:8" x14ac:dyDescent="0.25">
      <c r="G8412">
        <v>8409</v>
      </c>
      <c r="H8412">
        <f t="shared" ca="1" si="169"/>
        <v>-3.9279050597298942E-2</v>
      </c>
    </row>
    <row r="8413" spans="7:8" x14ac:dyDescent="0.25">
      <c r="G8413">
        <v>8410</v>
      </c>
      <c r="H8413">
        <f t="shared" ca="1" si="169"/>
        <v>-1.4607046371795164E-2</v>
      </c>
    </row>
    <row r="8414" spans="7:8" x14ac:dyDescent="0.25">
      <c r="G8414">
        <v>8411</v>
      </c>
      <c r="H8414">
        <f t="shared" ca="1" si="169"/>
        <v>1.3078638555044585E-2</v>
      </c>
    </row>
    <row r="8415" spans="7:8" x14ac:dyDescent="0.25">
      <c r="G8415">
        <v>8412</v>
      </c>
      <c r="H8415">
        <f t="shared" ca="1" si="169"/>
        <v>-6.1486611335629486E-3</v>
      </c>
    </row>
    <row r="8416" spans="7:8" x14ac:dyDescent="0.25">
      <c r="G8416">
        <v>8413</v>
      </c>
      <c r="H8416">
        <f t="shared" ca="1" si="169"/>
        <v>2.1010870071978934E-2</v>
      </c>
    </row>
    <row r="8417" spans="7:8" x14ac:dyDescent="0.25">
      <c r="G8417">
        <v>8414</v>
      </c>
      <c r="H8417">
        <f t="shared" ca="1" si="169"/>
        <v>-2.3124823261285725E-2</v>
      </c>
    </row>
    <row r="8418" spans="7:8" x14ac:dyDescent="0.25">
      <c r="G8418">
        <v>8415</v>
      </c>
      <c r="H8418">
        <f t="shared" ca="1" si="169"/>
        <v>3.8404289635642373E-2</v>
      </c>
    </row>
    <row r="8419" spans="7:8" x14ac:dyDescent="0.25">
      <c r="G8419">
        <v>8416</v>
      </c>
      <c r="H8419">
        <f t="shared" ca="1" si="169"/>
        <v>-5.1642613374155259E-3</v>
      </c>
    </row>
    <row r="8420" spans="7:8" x14ac:dyDescent="0.25">
      <c r="G8420">
        <v>8417</v>
      </c>
      <c r="H8420">
        <f t="shared" ca="1" si="169"/>
        <v>-1.5271053330157927E-2</v>
      </c>
    </row>
    <row r="8421" spans="7:8" x14ac:dyDescent="0.25">
      <c r="G8421">
        <v>8418</v>
      </c>
      <c r="H8421">
        <f t="shared" ca="1" si="169"/>
        <v>1.5837392923026418E-2</v>
      </c>
    </row>
    <row r="8422" spans="7:8" x14ac:dyDescent="0.25">
      <c r="G8422">
        <v>8419</v>
      </c>
      <c r="H8422">
        <f t="shared" ca="1" si="169"/>
        <v>1.026668927377304E-2</v>
      </c>
    </row>
    <row r="8423" spans="7:8" x14ac:dyDescent="0.25">
      <c r="G8423">
        <v>8420</v>
      </c>
      <c r="H8423">
        <f t="shared" ca="1" si="169"/>
        <v>-2.2646372696633995E-2</v>
      </c>
    </row>
    <row r="8424" spans="7:8" x14ac:dyDescent="0.25">
      <c r="G8424">
        <v>8421</v>
      </c>
      <c r="H8424">
        <f t="shared" ca="1" si="169"/>
        <v>2.0774015212545634E-2</v>
      </c>
    </row>
    <row r="8425" spans="7:8" x14ac:dyDescent="0.25">
      <c r="G8425">
        <v>8422</v>
      </c>
      <c r="H8425">
        <f t="shared" ca="1" si="169"/>
        <v>-1.9448405609717217E-3</v>
      </c>
    </row>
    <row r="8426" spans="7:8" x14ac:dyDescent="0.25">
      <c r="G8426">
        <v>8423</v>
      </c>
      <c r="H8426">
        <f t="shared" ca="1" si="169"/>
        <v>-5.0901502077633871E-3</v>
      </c>
    </row>
    <row r="8427" spans="7:8" x14ac:dyDescent="0.25">
      <c r="G8427">
        <v>8424</v>
      </c>
      <c r="H8427">
        <f t="shared" ca="1" si="169"/>
        <v>6.3500654557999267E-3</v>
      </c>
    </row>
    <row r="8428" spans="7:8" x14ac:dyDescent="0.25">
      <c r="G8428">
        <v>8425</v>
      </c>
      <c r="H8428">
        <f t="shared" ca="1" si="169"/>
        <v>2.2680167963903828E-3</v>
      </c>
    </row>
    <row r="8429" spans="7:8" x14ac:dyDescent="0.25">
      <c r="G8429">
        <v>8426</v>
      </c>
      <c r="H8429">
        <f t="shared" ca="1" si="169"/>
        <v>-8.1429425756588836E-3</v>
      </c>
    </row>
    <row r="8430" spans="7:8" x14ac:dyDescent="0.25">
      <c r="G8430">
        <v>8427</v>
      </c>
      <c r="H8430">
        <f t="shared" ca="1" si="169"/>
        <v>-1.309989471524519E-3</v>
      </c>
    </row>
    <row r="8431" spans="7:8" x14ac:dyDescent="0.25">
      <c r="G8431">
        <v>8428</v>
      </c>
      <c r="H8431">
        <f t="shared" ca="1" si="169"/>
        <v>6.0851882421751667E-4</v>
      </c>
    </row>
    <row r="8432" spans="7:8" x14ac:dyDescent="0.25">
      <c r="G8432">
        <v>8429</v>
      </c>
      <c r="H8432">
        <f t="shared" ca="1" si="169"/>
        <v>-3.0901644209811166E-3</v>
      </c>
    </row>
    <row r="8433" spans="7:8" x14ac:dyDescent="0.25">
      <c r="G8433">
        <v>8430</v>
      </c>
      <c r="H8433">
        <f t="shared" ca="1" si="169"/>
        <v>1.8301976957913711E-2</v>
      </c>
    </row>
    <row r="8434" spans="7:8" x14ac:dyDescent="0.25">
      <c r="G8434">
        <v>8431</v>
      </c>
      <c r="H8434">
        <f t="shared" ca="1" si="169"/>
        <v>-2.7293523187163472E-2</v>
      </c>
    </row>
    <row r="8435" spans="7:8" x14ac:dyDescent="0.25">
      <c r="G8435">
        <v>8432</v>
      </c>
      <c r="H8435">
        <f t="shared" ca="1" si="169"/>
        <v>-3.6672025429902312E-2</v>
      </c>
    </row>
    <row r="8436" spans="7:8" x14ac:dyDescent="0.25">
      <c r="G8436">
        <v>8433</v>
      </c>
      <c r="H8436">
        <f t="shared" ca="1" si="169"/>
        <v>2.3939381728587065E-3</v>
      </c>
    </row>
    <row r="8437" spans="7:8" x14ac:dyDescent="0.25">
      <c r="G8437">
        <v>8434</v>
      </c>
      <c r="H8437">
        <f t="shared" ca="1" si="169"/>
        <v>-2.1518281226286379E-3</v>
      </c>
    </row>
    <row r="8438" spans="7:8" x14ac:dyDescent="0.25">
      <c r="G8438">
        <v>8435</v>
      </c>
      <c r="H8438">
        <f t="shared" ca="1" si="169"/>
        <v>-4.1441913662031626E-3</v>
      </c>
    </row>
    <row r="8439" spans="7:8" x14ac:dyDescent="0.25">
      <c r="G8439">
        <v>8436</v>
      </c>
      <c r="H8439">
        <f t="shared" ca="1" si="169"/>
        <v>-2.9725377487442303E-2</v>
      </c>
    </row>
    <row r="8440" spans="7:8" x14ac:dyDescent="0.25">
      <c r="G8440">
        <v>8437</v>
      </c>
      <c r="H8440">
        <f t="shared" ca="1" si="169"/>
        <v>2.4197216572160094E-2</v>
      </c>
    </row>
    <row r="8441" spans="7:8" x14ac:dyDescent="0.25">
      <c r="G8441">
        <v>8438</v>
      </c>
      <c r="H8441">
        <f t="shared" ca="1" si="169"/>
        <v>1.996446697449758E-2</v>
      </c>
    </row>
    <row r="8442" spans="7:8" x14ac:dyDescent="0.25">
      <c r="G8442">
        <v>8439</v>
      </c>
      <c r="H8442">
        <f t="shared" ca="1" si="169"/>
        <v>-2.1403633169622224E-2</v>
      </c>
    </row>
    <row r="8443" spans="7:8" x14ac:dyDescent="0.25">
      <c r="G8443">
        <v>8440</v>
      </c>
      <c r="H8443">
        <f t="shared" ca="1" si="169"/>
        <v>1.9449262266199162E-2</v>
      </c>
    </row>
    <row r="8444" spans="7:8" x14ac:dyDescent="0.25">
      <c r="G8444">
        <v>8441</v>
      </c>
      <c r="H8444">
        <f t="shared" ca="1" si="169"/>
        <v>-2.3985953458712647E-3</v>
      </c>
    </row>
    <row r="8445" spans="7:8" x14ac:dyDescent="0.25">
      <c r="G8445">
        <v>8442</v>
      </c>
      <c r="H8445">
        <f t="shared" ca="1" si="169"/>
        <v>-1.1677681961941456E-2</v>
      </c>
    </row>
    <row r="8446" spans="7:8" x14ac:dyDescent="0.25">
      <c r="G8446">
        <v>8443</v>
      </c>
      <c r="H8446">
        <f t="shared" ca="1" si="169"/>
        <v>3.473996675078992E-2</v>
      </c>
    </row>
    <row r="8447" spans="7:8" x14ac:dyDescent="0.25">
      <c r="G8447">
        <v>8444</v>
      </c>
      <c r="H8447">
        <f t="shared" ca="1" si="169"/>
        <v>1.0692114519045325E-2</v>
      </c>
    </row>
    <row r="8448" spans="7:8" x14ac:dyDescent="0.25">
      <c r="G8448">
        <v>8445</v>
      </c>
      <c r="H8448">
        <f t="shared" ca="1" si="169"/>
        <v>4.6933004185108172E-3</v>
      </c>
    </row>
    <row r="8449" spans="7:8" x14ac:dyDescent="0.25">
      <c r="G8449">
        <v>8446</v>
      </c>
      <c r="H8449">
        <f t="shared" ca="1" si="169"/>
        <v>2.9248358674787752E-2</v>
      </c>
    </row>
    <row r="8450" spans="7:8" x14ac:dyDescent="0.25">
      <c r="G8450">
        <v>8447</v>
      </c>
      <c r="H8450">
        <f t="shared" ca="1" si="169"/>
        <v>-8.7018997323084508E-3</v>
      </c>
    </row>
    <row r="8451" spans="7:8" x14ac:dyDescent="0.25">
      <c r="G8451">
        <v>8448</v>
      </c>
      <c r="H8451">
        <f t="shared" ca="1" si="169"/>
        <v>-8.9592874481951267E-3</v>
      </c>
    </row>
    <row r="8452" spans="7:8" x14ac:dyDescent="0.25">
      <c r="G8452">
        <v>8449</v>
      </c>
      <c r="H8452">
        <f t="shared" ca="1" si="169"/>
        <v>1.9940299485748804E-2</v>
      </c>
    </row>
    <row r="8453" spans="7:8" x14ac:dyDescent="0.25">
      <c r="G8453">
        <v>8450</v>
      </c>
      <c r="H8453">
        <f t="shared" ref="H8453:H8516" ca="1" si="170">NORMINV(RAND(),N$6,N$7)</f>
        <v>1.3374749069468281E-3</v>
      </c>
    </row>
    <row r="8454" spans="7:8" x14ac:dyDescent="0.25">
      <c r="G8454">
        <v>8451</v>
      </c>
      <c r="H8454">
        <f t="shared" ca="1" si="170"/>
        <v>-4.5186273426801697E-2</v>
      </c>
    </row>
    <row r="8455" spans="7:8" x14ac:dyDescent="0.25">
      <c r="G8455">
        <v>8452</v>
      </c>
      <c r="H8455">
        <f t="shared" ca="1" si="170"/>
        <v>-4.7622950033935303E-2</v>
      </c>
    </row>
    <row r="8456" spans="7:8" x14ac:dyDescent="0.25">
      <c r="G8456">
        <v>8453</v>
      </c>
      <c r="H8456">
        <f t="shared" ca="1" si="170"/>
        <v>-8.3594940335945511E-3</v>
      </c>
    </row>
    <row r="8457" spans="7:8" x14ac:dyDescent="0.25">
      <c r="G8457">
        <v>8454</v>
      </c>
      <c r="H8457">
        <f t="shared" ca="1" si="170"/>
        <v>1.8741829282718302E-2</v>
      </c>
    </row>
    <row r="8458" spans="7:8" x14ac:dyDescent="0.25">
      <c r="G8458">
        <v>8455</v>
      </c>
      <c r="H8458">
        <f t="shared" ca="1" si="170"/>
        <v>1.9848267956277331E-2</v>
      </c>
    </row>
    <row r="8459" spans="7:8" x14ac:dyDescent="0.25">
      <c r="G8459">
        <v>8456</v>
      </c>
      <c r="H8459">
        <f t="shared" ca="1" si="170"/>
        <v>-1.3461364922290244E-2</v>
      </c>
    </row>
    <row r="8460" spans="7:8" x14ac:dyDescent="0.25">
      <c r="G8460">
        <v>8457</v>
      </c>
      <c r="H8460">
        <f t="shared" ca="1" si="170"/>
        <v>3.8338803989556754E-2</v>
      </c>
    </row>
    <row r="8461" spans="7:8" x14ac:dyDescent="0.25">
      <c r="G8461">
        <v>8458</v>
      </c>
      <c r="H8461">
        <f t="shared" ca="1" si="170"/>
        <v>1.4058460256933877E-2</v>
      </c>
    </row>
    <row r="8462" spans="7:8" x14ac:dyDescent="0.25">
      <c r="G8462">
        <v>8459</v>
      </c>
      <c r="H8462">
        <f t="shared" ca="1" si="170"/>
        <v>-3.1639635664294612E-2</v>
      </c>
    </row>
    <row r="8463" spans="7:8" x14ac:dyDescent="0.25">
      <c r="G8463">
        <v>8460</v>
      </c>
      <c r="H8463">
        <f t="shared" ca="1" si="170"/>
        <v>1.6496078482658969E-2</v>
      </c>
    </row>
    <row r="8464" spans="7:8" x14ac:dyDescent="0.25">
      <c r="G8464">
        <v>8461</v>
      </c>
      <c r="H8464">
        <f t="shared" ca="1" si="170"/>
        <v>-1.4217493808114476E-2</v>
      </c>
    </row>
    <row r="8465" spans="7:8" x14ac:dyDescent="0.25">
      <c r="G8465">
        <v>8462</v>
      </c>
      <c r="H8465">
        <f t="shared" ca="1" si="170"/>
        <v>2.1891037354722056E-2</v>
      </c>
    </row>
    <row r="8466" spans="7:8" x14ac:dyDescent="0.25">
      <c r="G8466">
        <v>8463</v>
      </c>
      <c r="H8466">
        <f t="shared" ca="1" si="170"/>
        <v>5.9249084848378409E-4</v>
      </c>
    </row>
    <row r="8467" spans="7:8" x14ac:dyDescent="0.25">
      <c r="G8467">
        <v>8464</v>
      </c>
      <c r="H8467">
        <f t="shared" ca="1" si="170"/>
        <v>1.1761116875434491E-2</v>
      </c>
    </row>
    <row r="8468" spans="7:8" x14ac:dyDescent="0.25">
      <c r="G8468">
        <v>8465</v>
      </c>
      <c r="H8468">
        <f t="shared" ca="1" si="170"/>
        <v>1.4659118050421157E-4</v>
      </c>
    </row>
    <row r="8469" spans="7:8" x14ac:dyDescent="0.25">
      <c r="G8469">
        <v>8466</v>
      </c>
      <c r="H8469">
        <f t="shared" ca="1" si="170"/>
        <v>3.5902008061831879E-3</v>
      </c>
    </row>
    <row r="8470" spans="7:8" x14ac:dyDescent="0.25">
      <c r="G8470">
        <v>8467</v>
      </c>
      <c r="H8470">
        <f t="shared" ca="1" si="170"/>
        <v>2.3692102192243911E-2</v>
      </c>
    </row>
    <row r="8471" spans="7:8" x14ac:dyDescent="0.25">
      <c r="G8471">
        <v>8468</v>
      </c>
      <c r="H8471">
        <f t="shared" ca="1" si="170"/>
        <v>3.2087919584993602E-2</v>
      </c>
    </row>
    <row r="8472" spans="7:8" x14ac:dyDescent="0.25">
      <c r="G8472">
        <v>8469</v>
      </c>
      <c r="H8472">
        <f t="shared" ca="1" si="170"/>
        <v>4.8035466243673851E-2</v>
      </c>
    </row>
    <row r="8473" spans="7:8" x14ac:dyDescent="0.25">
      <c r="G8473">
        <v>8470</v>
      </c>
      <c r="H8473">
        <f t="shared" ca="1" si="170"/>
        <v>2.2803166476302164E-2</v>
      </c>
    </row>
    <row r="8474" spans="7:8" x14ac:dyDescent="0.25">
      <c r="G8474">
        <v>8471</v>
      </c>
      <c r="H8474">
        <f t="shared" ca="1" si="170"/>
        <v>5.1203722810238557E-2</v>
      </c>
    </row>
    <row r="8475" spans="7:8" x14ac:dyDescent="0.25">
      <c r="G8475">
        <v>8472</v>
      </c>
      <c r="H8475">
        <f t="shared" ca="1" si="170"/>
        <v>-2.0113624953559606E-2</v>
      </c>
    </row>
    <row r="8476" spans="7:8" x14ac:dyDescent="0.25">
      <c r="G8476">
        <v>8473</v>
      </c>
      <c r="H8476">
        <f t="shared" ca="1" si="170"/>
        <v>-1.9750555308632838E-2</v>
      </c>
    </row>
    <row r="8477" spans="7:8" x14ac:dyDescent="0.25">
      <c r="G8477">
        <v>8474</v>
      </c>
      <c r="H8477">
        <f t="shared" ca="1" si="170"/>
        <v>2.0434807663310163E-2</v>
      </c>
    </row>
    <row r="8478" spans="7:8" x14ac:dyDescent="0.25">
      <c r="G8478">
        <v>8475</v>
      </c>
      <c r="H8478">
        <f t="shared" ca="1" si="170"/>
        <v>-2.310058972095067E-3</v>
      </c>
    </row>
    <row r="8479" spans="7:8" x14ac:dyDescent="0.25">
      <c r="G8479">
        <v>8476</v>
      </c>
      <c r="H8479">
        <f t="shared" ca="1" si="170"/>
        <v>1.1081328078912732E-2</v>
      </c>
    </row>
    <row r="8480" spans="7:8" x14ac:dyDescent="0.25">
      <c r="G8480">
        <v>8477</v>
      </c>
      <c r="H8480">
        <f t="shared" ca="1" si="170"/>
        <v>2.3311500711131247E-2</v>
      </c>
    </row>
    <row r="8481" spans="7:8" x14ac:dyDescent="0.25">
      <c r="G8481">
        <v>8478</v>
      </c>
      <c r="H8481">
        <f t="shared" ca="1" si="170"/>
        <v>1.5943669455987512E-2</v>
      </c>
    </row>
    <row r="8482" spans="7:8" x14ac:dyDescent="0.25">
      <c r="G8482">
        <v>8479</v>
      </c>
      <c r="H8482">
        <f t="shared" ca="1" si="170"/>
        <v>-1.0808370601579893E-2</v>
      </c>
    </row>
    <row r="8483" spans="7:8" x14ac:dyDescent="0.25">
      <c r="G8483">
        <v>8480</v>
      </c>
      <c r="H8483">
        <f t="shared" ca="1" si="170"/>
        <v>-4.5711191453430985E-2</v>
      </c>
    </row>
    <row r="8484" spans="7:8" x14ac:dyDescent="0.25">
      <c r="G8484">
        <v>8481</v>
      </c>
      <c r="H8484">
        <f t="shared" ca="1" si="170"/>
        <v>1.1384772749089819E-2</v>
      </c>
    </row>
    <row r="8485" spans="7:8" x14ac:dyDescent="0.25">
      <c r="G8485">
        <v>8482</v>
      </c>
      <c r="H8485">
        <f t="shared" ca="1" si="170"/>
        <v>1.7489802652562274E-2</v>
      </c>
    </row>
    <row r="8486" spans="7:8" x14ac:dyDescent="0.25">
      <c r="G8486">
        <v>8483</v>
      </c>
      <c r="H8486">
        <f t="shared" ca="1" si="170"/>
        <v>-2.7291866836046251E-2</v>
      </c>
    </row>
    <row r="8487" spans="7:8" x14ac:dyDescent="0.25">
      <c r="G8487">
        <v>8484</v>
      </c>
      <c r="H8487">
        <f t="shared" ca="1" si="170"/>
        <v>2.5473483852724473E-2</v>
      </c>
    </row>
    <row r="8488" spans="7:8" x14ac:dyDescent="0.25">
      <c r="G8488">
        <v>8485</v>
      </c>
      <c r="H8488">
        <f t="shared" ca="1" si="170"/>
        <v>-1.7863296761506907E-2</v>
      </c>
    </row>
    <row r="8489" spans="7:8" x14ac:dyDescent="0.25">
      <c r="G8489">
        <v>8486</v>
      </c>
      <c r="H8489">
        <f t="shared" ca="1" si="170"/>
        <v>1.9443079239263437E-2</v>
      </c>
    </row>
    <row r="8490" spans="7:8" x14ac:dyDescent="0.25">
      <c r="G8490">
        <v>8487</v>
      </c>
      <c r="H8490">
        <f t="shared" ca="1" si="170"/>
        <v>-2.700364086043871E-3</v>
      </c>
    </row>
    <row r="8491" spans="7:8" x14ac:dyDescent="0.25">
      <c r="G8491">
        <v>8488</v>
      </c>
      <c r="H8491">
        <f t="shared" ca="1" si="170"/>
        <v>-2.8400103747525142E-3</v>
      </c>
    </row>
    <row r="8492" spans="7:8" x14ac:dyDescent="0.25">
      <c r="G8492">
        <v>8489</v>
      </c>
      <c r="H8492">
        <f t="shared" ca="1" si="170"/>
        <v>8.7242018549843914E-4</v>
      </c>
    </row>
    <row r="8493" spans="7:8" x14ac:dyDescent="0.25">
      <c r="G8493">
        <v>8490</v>
      </c>
      <c r="H8493">
        <f t="shared" ca="1" si="170"/>
        <v>8.8159683523425115E-3</v>
      </c>
    </row>
    <row r="8494" spans="7:8" x14ac:dyDescent="0.25">
      <c r="G8494">
        <v>8491</v>
      </c>
      <c r="H8494">
        <f t="shared" ca="1" si="170"/>
        <v>-3.4950195949942739E-2</v>
      </c>
    </row>
    <row r="8495" spans="7:8" x14ac:dyDescent="0.25">
      <c r="G8495">
        <v>8492</v>
      </c>
      <c r="H8495">
        <f t="shared" ca="1" si="170"/>
        <v>-4.0550643483663419E-2</v>
      </c>
    </row>
    <row r="8496" spans="7:8" x14ac:dyDescent="0.25">
      <c r="G8496">
        <v>8493</v>
      </c>
      <c r="H8496">
        <f t="shared" ca="1" si="170"/>
        <v>4.685520554944942E-2</v>
      </c>
    </row>
    <row r="8497" spans="7:8" x14ac:dyDescent="0.25">
      <c r="G8497">
        <v>8494</v>
      </c>
      <c r="H8497">
        <f t="shared" ca="1" si="170"/>
        <v>3.496456841400581E-2</v>
      </c>
    </row>
    <row r="8498" spans="7:8" x14ac:dyDescent="0.25">
      <c r="G8498">
        <v>8495</v>
      </c>
      <c r="H8498">
        <f t="shared" ca="1" si="170"/>
        <v>9.3648859086692439E-3</v>
      </c>
    </row>
    <row r="8499" spans="7:8" x14ac:dyDescent="0.25">
      <c r="G8499">
        <v>8496</v>
      </c>
      <c r="H8499">
        <f t="shared" ca="1" si="170"/>
        <v>3.9814365721902618E-2</v>
      </c>
    </row>
    <row r="8500" spans="7:8" x14ac:dyDescent="0.25">
      <c r="G8500">
        <v>8497</v>
      </c>
      <c r="H8500">
        <f t="shared" ca="1" si="170"/>
        <v>1.7328034233344131E-2</v>
      </c>
    </row>
    <row r="8501" spans="7:8" x14ac:dyDescent="0.25">
      <c r="G8501">
        <v>8498</v>
      </c>
      <c r="H8501">
        <f t="shared" ca="1" si="170"/>
        <v>2.0231122627050433E-2</v>
      </c>
    </row>
    <row r="8502" spans="7:8" x14ac:dyDescent="0.25">
      <c r="G8502">
        <v>8499</v>
      </c>
      <c r="H8502">
        <f t="shared" ca="1" si="170"/>
        <v>-5.5957764666047828E-2</v>
      </c>
    </row>
    <row r="8503" spans="7:8" x14ac:dyDescent="0.25">
      <c r="G8503">
        <v>8500</v>
      </c>
      <c r="H8503">
        <f t="shared" ca="1" si="170"/>
        <v>-6.7841728501132365E-3</v>
      </c>
    </row>
    <row r="8504" spans="7:8" x14ac:dyDescent="0.25">
      <c r="G8504">
        <v>8501</v>
      </c>
      <c r="H8504">
        <f t="shared" ca="1" si="170"/>
        <v>8.3095502771234238E-3</v>
      </c>
    </row>
    <row r="8505" spans="7:8" x14ac:dyDescent="0.25">
      <c r="G8505">
        <v>8502</v>
      </c>
      <c r="H8505">
        <f t="shared" ca="1" si="170"/>
        <v>-1.9624028066032072E-3</v>
      </c>
    </row>
    <row r="8506" spans="7:8" x14ac:dyDescent="0.25">
      <c r="G8506">
        <v>8503</v>
      </c>
      <c r="H8506">
        <f t="shared" ca="1" si="170"/>
        <v>-6.9069889475373777E-3</v>
      </c>
    </row>
    <row r="8507" spans="7:8" x14ac:dyDescent="0.25">
      <c r="G8507">
        <v>8504</v>
      </c>
      <c r="H8507">
        <f t="shared" ca="1" si="170"/>
        <v>4.2649721184289918E-2</v>
      </c>
    </row>
    <row r="8508" spans="7:8" x14ac:dyDescent="0.25">
      <c r="G8508">
        <v>8505</v>
      </c>
      <c r="H8508">
        <f t="shared" ca="1" si="170"/>
        <v>7.0704044052044722E-3</v>
      </c>
    </row>
    <row r="8509" spans="7:8" x14ac:dyDescent="0.25">
      <c r="G8509">
        <v>8506</v>
      </c>
      <c r="H8509">
        <f t="shared" ca="1" si="170"/>
        <v>-9.8438677773290684E-3</v>
      </c>
    </row>
    <row r="8510" spans="7:8" x14ac:dyDescent="0.25">
      <c r="G8510">
        <v>8507</v>
      </c>
      <c r="H8510">
        <f t="shared" ca="1" si="170"/>
        <v>-1.0118690251761162E-2</v>
      </c>
    </row>
    <row r="8511" spans="7:8" x14ac:dyDescent="0.25">
      <c r="G8511">
        <v>8508</v>
      </c>
      <c r="H8511">
        <f t="shared" ca="1" si="170"/>
        <v>-3.8034918477915867E-2</v>
      </c>
    </row>
    <row r="8512" spans="7:8" x14ac:dyDescent="0.25">
      <c r="G8512">
        <v>8509</v>
      </c>
      <c r="H8512">
        <f t="shared" ca="1" si="170"/>
        <v>6.7481171502969908E-2</v>
      </c>
    </row>
    <row r="8513" spans="7:8" x14ac:dyDescent="0.25">
      <c r="G8513">
        <v>8510</v>
      </c>
      <c r="H8513">
        <f t="shared" ca="1" si="170"/>
        <v>1.7691780046935224E-2</v>
      </c>
    </row>
    <row r="8514" spans="7:8" x14ac:dyDescent="0.25">
      <c r="G8514">
        <v>8511</v>
      </c>
      <c r="H8514">
        <f t="shared" ca="1" si="170"/>
        <v>9.7473074959927609E-3</v>
      </c>
    </row>
    <row r="8515" spans="7:8" x14ac:dyDescent="0.25">
      <c r="G8515">
        <v>8512</v>
      </c>
      <c r="H8515">
        <f t="shared" ca="1" si="170"/>
        <v>-1.7966660910882601E-2</v>
      </c>
    </row>
    <row r="8516" spans="7:8" x14ac:dyDescent="0.25">
      <c r="G8516">
        <v>8513</v>
      </c>
      <c r="H8516">
        <f t="shared" ca="1" si="170"/>
        <v>-1.1338584936634968E-2</v>
      </c>
    </row>
    <row r="8517" spans="7:8" x14ac:dyDescent="0.25">
      <c r="G8517">
        <v>8514</v>
      </c>
      <c r="H8517">
        <f t="shared" ref="H8517:H8580" ca="1" si="171">NORMINV(RAND(),N$6,N$7)</f>
        <v>-9.012487007047305E-3</v>
      </c>
    </row>
    <row r="8518" spans="7:8" x14ac:dyDescent="0.25">
      <c r="G8518">
        <v>8515</v>
      </c>
      <c r="H8518">
        <f t="shared" ca="1" si="171"/>
        <v>4.8253021380564101E-3</v>
      </c>
    </row>
    <row r="8519" spans="7:8" x14ac:dyDescent="0.25">
      <c r="G8519">
        <v>8516</v>
      </c>
      <c r="H8519">
        <f t="shared" ca="1" si="171"/>
        <v>-1.5889832425931182E-2</v>
      </c>
    </row>
    <row r="8520" spans="7:8" x14ac:dyDescent="0.25">
      <c r="G8520">
        <v>8517</v>
      </c>
      <c r="H8520">
        <f t="shared" ca="1" si="171"/>
        <v>-4.3010759468976797E-3</v>
      </c>
    </row>
    <row r="8521" spans="7:8" x14ac:dyDescent="0.25">
      <c r="G8521">
        <v>8518</v>
      </c>
      <c r="H8521">
        <f t="shared" ca="1" si="171"/>
        <v>3.0316650581141694E-2</v>
      </c>
    </row>
    <row r="8522" spans="7:8" x14ac:dyDescent="0.25">
      <c r="G8522">
        <v>8519</v>
      </c>
      <c r="H8522">
        <f t="shared" ca="1" si="171"/>
        <v>3.9590444986092321E-2</v>
      </c>
    </row>
    <row r="8523" spans="7:8" x14ac:dyDescent="0.25">
      <c r="G8523">
        <v>8520</v>
      </c>
      <c r="H8523">
        <f t="shared" ca="1" si="171"/>
        <v>-1.1451171967415904E-2</v>
      </c>
    </row>
    <row r="8524" spans="7:8" x14ac:dyDescent="0.25">
      <c r="G8524">
        <v>8521</v>
      </c>
      <c r="H8524">
        <f t="shared" ca="1" si="171"/>
        <v>2.0864778122362828E-4</v>
      </c>
    </row>
    <row r="8525" spans="7:8" x14ac:dyDescent="0.25">
      <c r="G8525">
        <v>8522</v>
      </c>
      <c r="H8525">
        <f t="shared" ca="1" si="171"/>
        <v>3.4960560474582521E-2</v>
      </c>
    </row>
    <row r="8526" spans="7:8" x14ac:dyDescent="0.25">
      <c r="G8526">
        <v>8523</v>
      </c>
      <c r="H8526">
        <f t="shared" ca="1" si="171"/>
        <v>3.6922446198176799E-2</v>
      </c>
    </row>
    <row r="8527" spans="7:8" x14ac:dyDescent="0.25">
      <c r="G8527">
        <v>8524</v>
      </c>
      <c r="H8527">
        <f t="shared" ca="1" si="171"/>
        <v>1.5647448242168432E-2</v>
      </c>
    </row>
    <row r="8528" spans="7:8" x14ac:dyDescent="0.25">
      <c r="G8528">
        <v>8525</v>
      </c>
      <c r="H8528">
        <f t="shared" ca="1" si="171"/>
        <v>1.1483093661641752E-2</v>
      </c>
    </row>
    <row r="8529" spans="7:8" x14ac:dyDescent="0.25">
      <c r="G8529">
        <v>8526</v>
      </c>
      <c r="H8529">
        <f t="shared" ca="1" si="171"/>
        <v>-8.5437564370380303E-3</v>
      </c>
    </row>
    <row r="8530" spans="7:8" x14ac:dyDescent="0.25">
      <c r="G8530">
        <v>8527</v>
      </c>
      <c r="H8530">
        <f t="shared" ca="1" si="171"/>
        <v>3.7282325420646002E-2</v>
      </c>
    </row>
    <row r="8531" spans="7:8" x14ac:dyDescent="0.25">
      <c r="G8531">
        <v>8528</v>
      </c>
      <c r="H8531">
        <f t="shared" ca="1" si="171"/>
        <v>7.2010473202892989E-3</v>
      </c>
    </row>
    <row r="8532" spans="7:8" x14ac:dyDescent="0.25">
      <c r="G8532">
        <v>8529</v>
      </c>
      <c r="H8532">
        <f t="shared" ca="1" si="171"/>
        <v>1.1052435593843137E-2</v>
      </c>
    </row>
    <row r="8533" spans="7:8" x14ac:dyDescent="0.25">
      <c r="G8533">
        <v>8530</v>
      </c>
      <c r="H8533">
        <f t="shared" ca="1" si="171"/>
        <v>6.8055161768200477E-4</v>
      </c>
    </row>
    <row r="8534" spans="7:8" x14ac:dyDescent="0.25">
      <c r="G8534">
        <v>8531</v>
      </c>
      <c r="H8534">
        <f t="shared" ca="1" si="171"/>
        <v>3.7460990769292331E-3</v>
      </c>
    </row>
    <row r="8535" spans="7:8" x14ac:dyDescent="0.25">
      <c r="G8535">
        <v>8532</v>
      </c>
      <c r="H8535">
        <f t="shared" ca="1" si="171"/>
        <v>-1.673027364190419E-2</v>
      </c>
    </row>
    <row r="8536" spans="7:8" x14ac:dyDescent="0.25">
      <c r="G8536">
        <v>8533</v>
      </c>
      <c r="H8536">
        <f t="shared" ca="1" si="171"/>
        <v>-4.1388711414922577E-3</v>
      </c>
    </row>
    <row r="8537" spans="7:8" x14ac:dyDescent="0.25">
      <c r="G8537">
        <v>8534</v>
      </c>
      <c r="H8537">
        <f t="shared" ca="1" si="171"/>
        <v>2.2185666524227837E-3</v>
      </c>
    </row>
    <row r="8538" spans="7:8" x14ac:dyDescent="0.25">
      <c r="G8538">
        <v>8535</v>
      </c>
      <c r="H8538">
        <f t="shared" ca="1" si="171"/>
        <v>-2.9338040272102628E-2</v>
      </c>
    </row>
    <row r="8539" spans="7:8" x14ac:dyDescent="0.25">
      <c r="G8539">
        <v>8536</v>
      </c>
      <c r="H8539">
        <f t="shared" ca="1" si="171"/>
        <v>-1.2466351308731031E-2</v>
      </c>
    </row>
    <row r="8540" spans="7:8" x14ac:dyDescent="0.25">
      <c r="G8540">
        <v>8537</v>
      </c>
      <c r="H8540">
        <f t="shared" ca="1" si="171"/>
        <v>1.4462087217801293E-2</v>
      </c>
    </row>
    <row r="8541" spans="7:8" x14ac:dyDescent="0.25">
      <c r="G8541">
        <v>8538</v>
      </c>
      <c r="H8541">
        <f t="shared" ca="1" si="171"/>
        <v>4.9432028687644639E-3</v>
      </c>
    </row>
    <row r="8542" spans="7:8" x14ac:dyDescent="0.25">
      <c r="G8542">
        <v>8539</v>
      </c>
      <c r="H8542">
        <f t="shared" ca="1" si="171"/>
        <v>-2.1709567182055214E-2</v>
      </c>
    </row>
    <row r="8543" spans="7:8" x14ac:dyDescent="0.25">
      <c r="G8543">
        <v>8540</v>
      </c>
      <c r="H8543">
        <f t="shared" ca="1" si="171"/>
        <v>6.9580023846882314E-3</v>
      </c>
    </row>
    <row r="8544" spans="7:8" x14ac:dyDescent="0.25">
      <c r="G8544">
        <v>8541</v>
      </c>
      <c r="H8544">
        <f t="shared" ca="1" si="171"/>
        <v>-2.1019232679356244E-2</v>
      </c>
    </row>
    <row r="8545" spans="7:8" x14ac:dyDescent="0.25">
      <c r="G8545">
        <v>8542</v>
      </c>
      <c r="H8545">
        <f t="shared" ca="1" si="171"/>
        <v>-1.5468525031261041E-2</v>
      </c>
    </row>
    <row r="8546" spans="7:8" x14ac:dyDescent="0.25">
      <c r="G8546">
        <v>8543</v>
      </c>
      <c r="H8546">
        <f t="shared" ca="1" si="171"/>
        <v>2.4358755117815784E-2</v>
      </c>
    </row>
    <row r="8547" spans="7:8" x14ac:dyDescent="0.25">
      <c r="G8547">
        <v>8544</v>
      </c>
      <c r="H8547">
        <f t="shared" ca="1" si="171"/>
        <v>4.5138916263187526E-4</v>
      </c>
    </row>
    <row r="8548" spans="7:8" x14ac:dyDescent="0.25">
      <c r="G8548">
        <v>8545</v>
      </c>
      <c r="H8548">
        <f t="shared" ca="1" si="171"/>
        <v>7.8300206644634253E-3</v>
      </c>
    </row>
    <row r="8549" spans="7:8" x14ac:dyDescent="0.25">
      <c r="G8549">
        <v>8546</v>
      </c>
      <c r="H8549">
        <f t="shared" ca="1" si="171"/>
        <v>-2.6039281396650661E-2</v>
      </c>
    </row>
    <row r="8550" spans="7:8" x14ac:dyDescent="0.25">
      <c r="G8550">
        <v>8547</v>
      </c>
      <c r="H8550">
        <f t="shared" ca="1" si="171"/>
        <v>3.1615245901599559E-2</v>
      </c>
    </row>
    <row r="8551" spans="7:8" x14ac:dyDescent="0.25">
      <c r="G8551">
        <v>8548</v>
      </c>
      <c r="H8551">
        <f t="shared" ca="1" si="171"/>
        <v>6.3919497766744369E-4</v>
      </c>
    </row>
    <row r="8552" spans="7:8" x14ac:dyDescent="0.25">
      <c r="G8552">
        <v>8549</v>
      </c>
      <c r="H8552">
        <f t="shared" ca="1" si="171"/>
        <v>-1.9127119745587194E-2</v>
      </c>
    </row>
    <row r="8553" spans="7:8" x14ac:dyDescent="0.25">
      <c r="G8553">
        <v>8550</v>
      </c>
      <c r="H8553">
        <f t="shared" ca="1" si="171"/>
        <v>2.9381520877528417E-3</v>
      </c>
    </row>
    <row r="8554" spans="7:8" x14ac:dyDescent="0.25">
      <c r="G8554">
        <v>8551</v>
      </c>
      <c r="H8554">
        <f t="shared" ca="1" si="171"/>
        <v>-9.5338124681803062E-3</v>
      </c>
    </row>
    <row r="8555" spans="7:8" x14ac:dyDescent="0.25">
      <c r="G8555">
        <v>8552</v>
      </c>
      <c r="H8555">
        <f t="shared" ca="1" si="171"/>
        <v>1.9412882517001868E-2</v>
      </c>
    </row>
    <row r="8556" spans="7:8" x14ac:dyDescent="0.25">
      <c r="G8556">
        <v>8553</v>
      </c>
      <c r="H8556">
        <f t="shared" ca="1" si="171"/>
        <v>2.288312525949257E-2</v>
      </c>
    </row>
    <row r="8557" spans="7:8" x14ac:dyDescent="0.25">
      <c r="G8557">
        <v>8554</v>
      </c>
      <c r="H8557">
        <f t="shared" ca="1" si="171"/>
        <v>2.5271473754863331E-2</v>
      </c>
    </row>
    <row r="8558" spans="7:8" x14ac:dyDescent="0.25">
      <c r="G8558">
        <v>8555</v>
      </c>
      <c r="H8558">
        <f t="shared" ca="1" si="171"/>
        <v>1.0965191934388508E-2</v>
      </c>
    </row>
    <row r="8559" spans="7:8" x14ac:dyDescent="0.25">
      <c r="G8559">
        <v>8556</v>
      </c>
      <c r="H8559">
        <f t="shared" ca="1" si="171"/>
        <v>-2.6113451776963621E-2</v>
      </c>
    </row>
    <row r="8560" spans="7:8" x14ac:dyDescent="0.25">
      <c r="G8560">
        <v>8557</v>
      </c>
      <c r="H8560">
        <f t="shared" ca="1" si="171"/>
        <v>-2.2664945155306475E-2</v>
      </c>
    </row>
    <row r="8561" spans="7:8" x14ac:dyDescent="0.25">
      <c r="G8561">
        <v>8558</v>
      </c>
      <c r="H8561">
        <f t="shared" ca="1" si="171"/>
        <v>1.2618869366286787E-2</v>
      </c>
    </row>
    <row r="8562" spans="7:8" x14ac:dyDescent="0.25">
      <c r="G8562">
        <v>8559</v>
      </c>
      <c r="H8562">
        <f t="shared" ca="1" si="171"/>
        <v>-1.4774165409072975E-3</v>
      </c>
    </row>
    <row r="8563" spans="7:8" x14ac:dyDescent="0.25">
      <c r="G8563">
        <v>8560</v>
      </c>
      <c r="H8563">
        <f t="shared" ca="1" si="171"/>
        <v>-3.3515789095388354E-2</v>
      </c>
    </row>
    <row r="8564" spans="7:8" x14ac:dyDescent="0.25">
      <c r="G8564">
        <v>8561</v>
      </c>
      <c r="H8564">
        <f t="shared" ca="1" si="171"/>
        <v>6.4356066490928135E-2</v>
      </c>
    </row>
    <row r="8565" spans="7:8" x14ac:dyDescent="0.25">
      <c r="G8565">
        <v>8562</v>
      </c>
      <c r="H8565">
        <f t="shared" ca="1" si="171"/>
        <v>4.7900061100935053E-2</v>
      </c>
    </row>
    <row r="8566" spans="7:8" x14ac:dyDescent="0.25">
      <c r="G8566">
        <v>8563</v>
      </c>
      <c r="H8566">
        <f t="shared" ca="1" si="171"/>
        <v>2.0432464300400927E-2</v>
      </c>
    </row>
    <row r="8567" spans="7:8" x14ac:dyDescent="0.25">
      <c r="G8567">
        <v>8564</v>
      </c>
      <c r="H8567">
        <f t="shared" ca="1" si="171"/>
        <v>4.2616328607080985E-2</v>
      </c>
    </row>
    <row r="8568" spans="7:8" x14ac:dyDescent="0.25">
      <c r="G8568">
        <v>8565</v>
      </c>
      <c r="H8568">
        <f t="shared" ca="1" si="171"/>
        <v>3.6481380402532411E-2</v>
      </c>
    </row>
    <row r="8569" spans="7:8" x14ac:dyDescent="0.25">
      <c r="G8569">
        <v>8566</v>
      </c>
      <c r="H8569">
        <f t="shared" ca="1" si="171"/>
        <v>1.210975129649613E-2</v>
      </c>
    </row>
    <row r="8570" spans="7:8" x14ac:dyDescent="0.25">
      <c r="G8570">
        <v>8567</v>
      </c>
      <c r="H8570">
        <f t="shared" ca="1" si="171"/>
        <v>6.0983125158388628E-3</v>
      </c>
    </row>
    <row r="8571" spans="7:8" x14ac:dyDescent="0.25">
      <c r="G8571">
        <v>8568</v>
      </c>
      <c r="H8571">
        <f t="shared" ca="1" si="171"/>
        <v>4.0193094940899142E-2</v>
      </c>
    </row>
    <row r="8572" spans="7:8" x14ac:dyDescent="0.25">
      <c r="G8572">
        <v>8569</v>
      </c>
      <c r="H8572">
        <f t="shared" ca="1" si="171"/>
        <v>6.47876793258617E-2</v>
      </c>
    </row>
    <row r="8573" spans="7:8" x14ac:dyDescent="0.25">
      <c r="G8573">
        <v>8570</v>
      </c>
      <c r="H8573">
        <f t="shared" ca="1" si="171"/>
        <v>-1.4169874646202099E-2</v>
      </c>
    </row>
    <row r="8574" spans="7:8" x14ac:dyDescent="0.25">
      <c r="G8574">
        <v>8571</v>
      </c>
      <c r="H8574">
        <f t="shared" ca="1" si="171"/>
        <v>-5.6536051062680476E-2</v>
      </c>
    </row>
    <row r="8575" spans="7:8" x14ac:dyDescent="0.25">
      <c r="G8575">
        <v>8572</v>
      </c>
      <c r="H8575">
        <f t="shared" ca="1" si="171"/>
        <v>1.4560878357946599E-2</v>
      </c>
    </row>
    <row r="8576" spans="7:8" x14ac:dyDescent="0.25">
      <c r="G8576">
        <v>8573</v>
      </c>
      <c r="H8576">
        <f t="shared" ca="1" si="171"/>
        <v>2.229618726390396E-2</v>
      </c>
    </row>
    <row r="8577" spans="7:8" x14ac:dyDescent="0.25">
      <c r="G8577">
        <v>8574</v>
      </c>
      <c r="H8577">
        <f t="shared" ca="1" si="171"/>
        <v>-1.6833477329094668E-2</v>
      </c>
    </row>
    <row r="8578" spans="7:8" x14ac:dyDescent="0.25">
      <c r="G8578">
        <v>8575</v>
      </c>
      <c r="H8578">
        <f t="shared" ca="1" si="171"/>
        <v>1.584628596866897E-2</v>
      </c>
    </row>
    <row r="8579" spans="7:8" x14ac:dyDescent="0.25">
      <c r="G8579">
        <v>8576</v>
      </c>
      <c r="H8579">
        <f t="shared" ca="1" si="171"/>
        <v>-7.8408990585649256E-3</v>
      </c>
    </row>
    <row r="8580" spans="7:8" x14ac:dyDescent="0.25">
      <c r="G8580">
        <v>8577</v>
      </c>
      <c r="H8580">
        <f t="shared" ca="1" si="171"/>
        <v>-4.6795697953964173E-4</v>
      </c>
    </row>
    <row r="8581" spans="7:8" x14ac:dyDescent="0.25">
      <c r="G8581">
        <v>8578</v>
      </c>
      <c r="H8581">
        <f t="shared" ref="H8581:H8644" ca="1" si="172">NORMINV(RAND(),N$6,N$7)</f>
        <v>-4.6746832596736522E-3</v>
      </c>
    </row>
    <row r="8582" spans="7:8" x14ac:dyDescent="0.25">
      <c r="G8582">
        <v>8579</v>
      </c>
      <c r="H8582">
        <f t="shared" ca="1" si="172"/>
        <v>1.1491314172205627E-2</v>
      </c>
    </row>
    <row r="8583" spans="7:8" x14ac:dyDescent="0.25">
      <c r="G8583">
        <v>8580</v>
      </c>
      <c r="H8583">
        <f t="shared" ca="1" si="172"/>
        <v>3.6330919977893623E-2</v>
      </c>
    </row>
    <row r="8584" spans="7:8" x14ac:dyDescent="0.25">
      <c r="G8584">
        <v>8581</v>
      </c>
      <c r="H8584">
        <f t="shared" ca="1" si="172"/>
        <v>-7.5847345379757257E-3</v>
      </c>
    </row>
    <row r="8585" spans="7:8" x14ac:dyDescent="0.25">
      <c r="G8585">
        <v>8582</v>
      </c>
      <c r="H8585">
        <f t="shared" ca="1" si="172"/>
        <v>3.0379262012589617E-2</v>
      </c>
    </row>
    <row r="8586" spans="7:8" x14ac:dyDescent="0.25">
      <c r="G8586">
        <v>8583</v>
      </c>
      <c r="H8586">
        <f t="shared" ca="1" si="172"/>
        <v>2.3312786155854893E-2</v>
      </c>
    </row>
    <row r="8587" spans="7:8" x14ac:dyDescent="0.25">
      <c r="G8587">
        <v>8584</v>
      </c>
      <c r="H8587">
        <f t="shared" ca="1" si="172"/>
        <v>1.565296063360954E-2</v>
      </c>
    </row>
    <row r="8588" spans="7:8" x14ac:dyDescent="0.25">
      <c r="G8588">
        <v>8585</v>
      </c>
      <c r="H8588">
        <f t="shared" ca="1" si="172"/>
        <v>1.5586160220128547E-3</v>
      </c>
    </row>
    <row r="8589" spans="7:8" x14ac:dyDescent="0.25">
      <c r="G8589">
        <v>8586</v>
      </c>
      <c r="H8589">
        <f t="shared" ca="1" si="172"/>
        <v>1.9955963939228879E-2</v>
      </c>
    </row>
    <row r="8590" spans="7:8" x14ac:dyDescent="0.25">
      <c r="G8590">
        <v>8587</v>
      </c>
      <c r="H8590">
        <f t="shared" ca="1" si="172"/>
        <v>-2.1747956317107429E-3</v>
      </c>
    </row>
    <row r="8591" spans="7:8" x14ac:dyDescent="0.25">
      <c r="G8591">
        <v>8588</v>
      </c>
      <c r="H8591">
        <f t="shared" ca="1" si="172"/>
        <v>-1.4061500668984117E-2</v>
      </c>
    </row>
    <row r="8592" spans="7:8" x14ac:dyDescent="0.25">
      <c r="G8592">
        <v>8589</v>
      </c>
      <c r="H8592">
        <f t="shared" ca="1" si="172"/>
        <v>-3.2887787730553404E-2</v>
      </c>
    </row>
    <row r="8593" spans="7:8" x14ac:dyDescent="0.25">
      <c r="G8593">
        <v>8590</v>
      </c>
      <c r="H8593">
        <f t="shared" ca="1" si="172"/>
        <v>2.078719031560966E-2</v>
      </c>
    </row>
    <row r="8594" spans="7:8" x14ac:dyDescent="0.25">
      <c r="G8594">
        <v>8591</v>
      </c>
      <c r="H8594">
        <f t="shared" ca="1" si="172"/>
        <v>-1.3917324048008628E-2</v>
      </c>
    </row>
    <row r="8595" spans="7:8" x14ac:dyDescent="0.25">
      <c r="G8595">
        <v>8592</v>
      </c>
      <c r="H8595">
        <f t="shared" ca="1" si="172"/>
        <v>7.2890904140611524E-3</v>
      </c>
    </row>
    <row r="8596" spans="7:8" x14ac:dyDescent="0.25">
      <c r="G8596">
        <v>8593</v>
      </c>
      <c r="H8596">
        <f t="shared" ca="1" si="172"/>
        <v>-1.1276644312374145E-2</v>
      </c>
    </row>
    <row r="8597" spans="7:8" x14ac:dyDescent="0.25">
      <c r="G8597">
        <v>8594</v>
      </c>
      <c r="H8597">
        <f t="shared" ca="1" si="172"/>
        <v>3.0986046673146847E-2</v>
      </c>
    </row>
    <row r="8598" spans="7:8" x14ac:dyDescent="0.25">
      <c r="G8598">
        <v>8595</v>
      </c>
      <c r="H8598">
        <f t="shared" ca="1" si="172"/>
        <v>-3.1475817426736254E-2</v>
      </c>
    </row>
    <row r="8599" spans="7:8" x14ac:dyDescent="0.25">
      <c r="G8599">
        <v>8596</v>
      </c>
      <c r="H8599">
        <f t="shared" ca="1" si="172"/>
        <v>2.8968219925760808E-2</v>
      </c>
    </row>
    <row r="8600" spans="7:8" x14ac:dyDescent="0.25">
      <c r="G8600">
        <v>8597</v>
      </c>
      <c r="H8600">
        <f t="shared" ca="1" si="172"/>
        <v>-3.6274568852581714E-2</v>
      </c>
    </row>
    <row r="8601" spans="7:8" x14ac:dyDescent="0.25">
      <c r="G8601">
        <v>8598</v>
      </c>
      <c r="H8601">
        <f t="shared" ca="1" si="172"/>
        <v>1.3229275452182878E-2</v>
      </c>
    </row>
    <row r="8602" spans="7:8" x14ac:dyDescent="0.25">
      <c r="G8602">
        <v>8599</v>
      </c>
      <c r="H8602">
        <f t="shared" ca="1" si="172"/>
        <v>-2.3674867190417977E-3</v>
      </c>
    </row>
    <row r="8603" spans="7:8" x14ac:dyDescent="0.25">
      <c r="G8603">
        <v>8600</v>
      </c>
      <c r="H8603">
        <f t="shared" ca="1" si="172"/>
        <v>-1.0395722706465318E-2</v>
      </c>
    </row>
    <row r="8604" spans="7:8" x14ac:dyDescent="0.25">
      <c r="G8604">
        <v>8601</v>
      </c>
      <c r="H8604">
        <f t="shared" ca="1" si="172"/>
        <v>2.0646476917890528E-2</v>
      </c>
    </row>
    <row r="8605" spans="7:8" x14ac:dyDescent="0.25">
      <c r="G8605">
        <v>8602</v>
      </c>
      <c r="H8605">
        <f t="shared" ca="1" si="172"/>
        <v>1.4663493771236385E-2</v>
      </c>
    </row>
    <row r="8606" spans="7:8" x14ac:dyDescent="0.25">
      <c r="G8606">
        <v>8603</v>
      </c>
      <c r="H8606">
        <f t="shared" ca="1" si="172"/>
        <v>1.3148730933947117E-3</v>
      </c>
    </row>
    <row r="8607" spans="7:8" x14ac:dyDescent="0.25">
      <c r="G8607">
        <v>8604</v>
      </c>
      <c r="H8607">
        <f t="shared" ca="1" si="172"/>
        <v>2.0942403089914255E-2</v>
      </c>
    </row>
    <row r="8608" spans="7:8" x14ac:dyDescent="0.25">
      <c r="G8608">
        <v>8605</v>
      </c>
      <c r="H8608">
        <f t="shared" ca="1" si="172"/>
        <v>-4.2373637490464994E-2</v>
      </c>
    </row>
    <row r="8609" spans="7:8" x14ac:dyDescent="0.25">
      <c r="G8609">
        <v>8606</v>
      </c>
      <c r="H8609">
        <f t="shared" ca="1" si="172"/>
        <v>2.1316469777519942E-2</v>
      </c>
    </row>
    <row r="8610" spans="7:8" x14ac:dyDescent="0.25">
      <c r="G8610">
        <v>8607</v>
      </c>
      <c r="H8610">
        <f t="shared" ca="1" si="172"/>
        <v>-2.0052843210863633E-2</v>
      </c>
    </row>
    <row r="8611" spans="7:8" x14ac:dyDescent="0.25">
      <c r="G8611">
        <v>8608</v>
      </c>
      <c r="H8611">
        <f t="shared" ca="1" si="172"/>
        <v>-1.6113944029047943E-2</v>
      </c>
    </row>
    <row r="8612" spans="7:8" x14ac:dyDescent="0.25">
      <c r="G8612">
        <v>8609</v>
      </c>
      <c r="H8612">
        <f t="shared" ca="1" si="172"/>
        <v>-1.81320263472078E-2</v>
      </c>
    </row>
    <row r="8613" spans="7:8" x14ac:dyDescent="0.25">
      <c r="G8613">
        <v>8610</v>
      </c>
      <c r="H8613">
        <f t="shared" ca="1" si="172"/>
        <v>-8.5651584431159222E-3</v>
      </c>
    </row>
    <row r="8614" spans="7:8" x14ac:dyDescent="0.25">
      <c r="G8614">
        <v>8611</v>
      </c>
      <c r="H8614">
        <f t="shared" ca="1" si="172"/>
        <v>-1.0638243415809517E-2</v>
      </c>
    </row>
    <row r="8615" spans="7:8" x14ac:dyDescent="0.25">
      <c r="G8615">
        <v>8612</v>
      </c>
      <c r="H8615">
        <f t="shared" ca="1" si="172"/>
        <v>-2.7307701572849421E-2</v>
      </c>
    </row>
    <row r="8616" spans="7:8" x14ac:dyDescent="0.25">
      <c r="G8616">
        <v>8613</v>
      </c>
      <c r="H8616">
        <f t="shared" ca="1" si="172"/>
        <v>3.4691566354112448E-2</v>
      </c>
    </row>
    <row r="8617" spans="7:8" x14ac:dyDescent="0.25">
      <c r="G8617">
        <v>8614</v>
      </c>
      <c r="H8617">
        <f t="shared" ca="1" si="172"/>
        <v>-1.6617761734600289E-3</v>
      </c>
    </row>
    <row r="8618" spans="7:8" x14ac:dyDescent="0.25">
      <c r="G8618">
        <v>8615</v>
      </c>
      <c r="H8618">
        <f t="shared" ca="1" si="172"/>
        <v>5.2924027584472224E-3</v>
      </c>
    </row>
    <row r="8619" spans="7:8" x14ac:dyDescent="0.25">
      <c r="G8619">
        <v>8616</v>
      </c>
      <c r="H8619">
        <f t="shared" ca="1" si="172"/>
        <v>-1.7304215633321008E-2</v>
      </c>
    </row>
    <row r="8620" spans="7:8" x14ac:dyDescent="0.25">
      <c r="G8620">
        <v>8617</v>
      </c>
      <c r="H8620">
        <f t="shared" ca="1" si="172"/>
        <v>1.7528641004210872E-2</v>
      </c>
    </row>
    <row r="8621" spans="7:8" x14ac:dyDescent="0.25">
      <c r="G8621">
        <v>8618</v>
      </c>
      <c r="H8621">
        <f t="shared" ca="1" si="172"/>
        <v>1.4772906891312509E-2</v>
      </c>
    </row>
    <row r="8622" spans="7:8" x14ac:dyDescent="0.25">
      <c r="G8622">
        <v>8619</v>
      </c>
      <c r="H8622">
        <f t="shared" ca="1" si="172"/>
        <v>1.0919487365446292E-2</v>
      </c>
    </row>
    <row r="8623" spans="7:8" x14ac:dyDescent="0.25">
      <c r="G8623">
        <v>8620</v>
      </c>
      <c r="H8623">
        <f t="shared" ca="1" si="172"/>
        <v>1.3230698354775308E-3</v>
      </c>
    </row>
    <row r="8624" spans="7:8" x14ac:dyDescent="0.25">
      <c r="G8624">
        <v>8621</v>
      </c>
      <c r="H8624">
        <f t="shared" ca="1" si="172"/>
        <v>1.255441230964476E-2</v>
      </c>
    </row>
    <row r="8625" spans="7:8" x14ac:dyDescent="0.25">
      <c r="G8625">
        <v>8622</v>
      </c>
      <c r="H8625">
        <f t="shared" ca="1" si="172"/>
        <v>-1.9793359177560213E-2</v>
      </c>
    </row>
    <row r="8626" spans="7:8" x14ac:dyDescent="0.25">
      <c r="G8626">
        <v>8623</v>
      </c>
      <c r="H8626">
        <f t="shared" ca="1" si="172"/>
        <v>9.3919102201602388E-3</v>
      </c>
    </row>
    <row r="8627" spans="7:8" x14ac:dyDescent="0.25">
      <c r="G8627">
        <v>8624</v>
      </c>
      <c r="H8627">
        <f t="shared" ca="1" si="172"/>
        <v>1.7658898861641317E-2</v>
      </c>
    </row>
    <row r="8628" spans="7:8" x14ac:dyDescent="0.25">
      <c r="G8628">
        <v>8625</v>
      </c>
      <c r="H8628">
        <f t="shared" ca="1" si="172"/>
        <v>1.6698421735190618E-2</v>
      </c>
    </row>
    <row r="8629" spans="7:8" x14ac:dyDescent="0.25">
      <c r="G8629">
        <v>8626</v>
      </c>
      <c r="H8629">
        <f t="shared" ca="1" si="172"/>
        <v>-2.1479172516605357E-2</v>
      </c>
    </row>
    <row r="8630" spans="7:8" x14ac:dyDescent="0.25">
      <c r="G8630">
        <v>8627</v>
      </c>
      <c r="H8630">
        <f t="shared" ca="1" si="172"/>
        <v>1.3272768652694276E-2</v>
      </c>
    </row>
    <row r="8631" spans="7:8" x14ac:dyDescent="0.25">
      <c r="G8631">
        <v>8628</v>
      </c>
      <c r="H8631">
        <f t="shared" ca="1" si="172"/>
        <v>8.1949550100041367E-3</v>
      </c>
    </row>
    <row r="8632" spans="7:8" x14ac:dyDescent="0.25">
      <c r="G8632">
        <v>8629</v>
      </c>
      <c r="H8632">
        <f t="shared" ca="1" si="172"/>
        <v>2.5177225651895211E-3</v>
      </c>
    </row>
    <row r="8633" spans="7:8" x14ac:dyDescent="0.25">
      <c r="G8633">
        <v>8630</v>
      </c>
      <c r="H8633">
        <f t="shared" ca="1" si="172"/>
        <v>1.9397974315442705E-2</v>
      </c>
    </row>
    <row r="8634" spans="7:8" x14ac:dyDescent="0.25">
      <c r="G8634">
        <v>8631</v>
      </c>
      <c r="H8634">
        <f t="shared" ca="1" si="172"/>
        <v>-1.4631922474934439E-2</v>
      </c>
    </row>
    <row r="8635" spans="7:8" x14ac:dyDescent="0.25">
      <c r="G8635">
        <v>8632</v>
      </c>
      <c r="H8635">
        <f t="shared" ca="1" si="172"/>
        <v>-2.0152835318039054E-2</v>
      </c>
    </row>
    <row r="8636" spans="7:8" x14ac:dyDescent="0.25">
      <c r="G8636">
        <v>8633</v>
      </c>
      <c r="H8636">
        <f t="shared" ca="1" si="172"/>
        <v>-4.936594342045378E-3</v>
      </c>
    </row>
    <row r="8637" spans="7:8" x14ac:dyDescent="0.25">
      <c r="G8637">
        <v>8634</v>
      </c>
      <c r="H8637">
        <f t="shared" ca="1" si="172"/>
        <v>-5.697491718756045E-3</v>
      </c>
    </row>
    <row r="8638" spans="7:8" x14ac:dyDescent="0.25">
      <c r="G8638">
        <v>8635</v>
      </c>
      <c r="H8638">
        <f t="shared" ca="1" si="172"/>
        <v>1.747634445711008E-2</v>
      </c>
    </row>
    <row r="8639" spans="7:8" x14ac:dyDescent="0.25">
      <c r="G8639">
        <v>8636</v>
      </c>
      <c r="H8639">
        <f t="shared" ca="1" si="172"/>
        <v>5.7442133659992081E-3</v>
      </c>
    </row>
    <row r="8640" spans="7:8" x14ac:dyDescent="0.25">
      <c r="G8640">
        <v>8637</v>
      </c>
      <c r="H8640">
        <f t="shared" ca="1" si="172"/>
        <v>-1.9481911176708715E-2</v>
      </c>
    </row>
    <row r="8641" spans="7:8" x14ac:dyDescent="0.25">
      <c r="G8641">
        <v>8638</v>
      </c>
      <c r="H8641">
        <f t="shared" ca="1" si="172"/>
        <v>-3.2345324353173725E-3</v>
      </c>
    </row>
    <row r="8642" spans="7:8" x14ac:dyDescent="0.25">
      <c r="G8642">
        <v>8639</v>
      </c>
      <c r="H8642">
        <f t="shared" ca="1" si="172"/>
        <v>-5.384028881464495E-3</v>
      </c>
    </row>
    <row r="8643" spans="7:8" x14ac:dyDescent="0.25">
      <c r="G8643">
        <v>8640</v>
      </c>
      <c r="H8643">
        <f t="shared" ca="1" si="172"/>
        <v>2.2099016327575809E-3</v>
      </c>
    </row>
    <row r="8644" spans="7:8" x14ac:dyDescent="0.25">
      <c r="G8644">
        <v>8641</v>
      </c>
      <c r="H8644">
        <f t="shared" ca="1" si="172"/>
        <v>-2.9770151388107031E-2</v>
      </c>
    </row>
    <row r="8645" spans="7:8" x14ac:dyDescent="0.25">
      <c r="G8645">
        <v>8642</v>
      </c>
      <c r="H8645">
        <f t="shared" ref="H8645:H8708" ca="1" si="173">NORMINV(RAND(),N$6,N$7)</f>
        <v>-1.0647727345705587E-2</v>
      </c>
    </row>
    <row r="8646" spans="7:8" x14ac:dyDescent="0.25">
      <c r="G8646">
        <v>8643</v>
      </c>
      <c r="H8646">
        <f t="shared" ca="1" si="173"/>
        <v>-5.791849598404392E-3</v>
      </c>
    </row>
    <row r="8647" spans="7:8" x14ac:dyDescent="0.25">
      <c r="G8647">
        <v>8644</v>
      </c>
      <c r="H8647">
        <f t="shared" ca="1" si="173"/>
        <v>5.3875956961629331E-3</v>
      </c>
    </row>
    <row r="8648" spans="7:8" x14ac:dyDescent="0.25">
      <c r="G8648">
        <v>8645</v>
      </c>
      <c r="H8648">
        <f t="shared" ca="1" si="173"/>
        <v>-7.1404432673712482E-3</v>
      </c>
    </row>
    <row r="8649" spans="7:8" x14ac:dyDescent="0.25">
      <c r="G8649">
        <v>8646</v>
      </c>
      <c r="H8649">
        <f t="shared" ca="1" si="173"/>
        <v>-3.7162696093801613E-4</v>
      </c>
    </row>
    <row r="8650" spans="7:8" x14ac:dyDescent="0.25">
      <c r="G8650">
        <v>8647</v>
      </c>
      <c r="H8650">
        <f t="shared" ca="1" si="173"/>
        <v>6.9742682146998053E-3</v>
      </c>
    </row>
    <row r="8651" spans="7:8" x14ac:dyDescent="0.25">
      <c r="G8651">
        <v>8648</v>
      </c>
      <c r="H8651">
        <f t="shared" ca="1" si="173"/>
        <v>-5.198573257823808E-3</v>
      </c>
    </row>
    <row r="8652" spans="7:8" x14ac:dyDescent="0.25">
      <c r="G8652">
        <v>8649</v>
      </c>
      <c r="H8652">
        <f t="shared" ca="1" si="173"/>
        <v>7.8450682194196597E-3</v>
      </c>
    </row>
    <row r="8653" spans="7:8" x14ac:dyDescent="0.25">
      <c r="G8653">
        <v>8650</v>
      </c>
      <c r="H8653">
        <f t="shared" ca="1" si="173"/>
        <v>-2.786313240916603E-2</v>
      </c>
    </row>
    <row r="8654" spans="7:8" x14ac:dyDescent="0.25">
      <c r="G8654">
        <v>8651</v>
      </c>
      <c r="H8654">
        <f t="shared" ca="1" si="173"/>
        <v>-3.4724545053565294E-2</v>
      </c>
    </row>
    <row r="8655" spans="7:8" x14ac:dyDescent="0.25">
      <c r="G8655">
        <v>8652</v>
      </c>
      <c r="H8655">
        <f t="shared" ca="1" si="173"/>
        <v>7.5503810589895373E-3</v>
      </c>
    </row>
    <row r="8656" spans="7:8" x14ac:dyDescent="0.25">
      <c r="G8656">
        <v>8653</v>
      </c>
      <c r="H8656">
        <f t="shared" ca="1" si="173"/>
        <v>4.7172848679824374E-2</v>
      </c>
    </row>
    <row r="8657" spans="7:8" x14ac:dyDescent="0.25">
      <c r="G8657">
        <v>8654</v>
      </c>
      <c r="H8657">
        <f t="shared" ca="1" si="173"/>
        <v>-4.3450404968410725E-2</v>
      </c>
    </row>
    <row r="8658" spans="7:8" x14ac:dyDescent="0.25">
      <c r="G8658">
        <v>8655</v>
      </c>
      <c r="H8658">
        <f t="shared" ca="1" si="173"/>
        <v>5.6817603560916337E-3</v>
      </c>
    </row>
    <row r="8659" spans="7:8" x14ac:dyDescent="0.25">
      <c r="G8659">
        <v>8656</v>
      </c>
      <c r="H8659">
        <f t="shared" ca="1" si="173"/>
        <v>-2.1982351245739343E-2</v>
      </c>
    </row>
    <row r="8660" spans="7:8" x14ac:dyDescent="0.25">
      <c r="G8660">
        <v>8657</v>
      </c>
      <c r="H8660">
        <f t="shared" ca="1" si="173"/>
        <v>8.4725521229483645E-3</v>
      </c>
    </row>
    <row r="8661" spans="7:8" x14ac:dyDescent="0.25">
      <c r="G8661">
        <v>8658</v>
      </c>
      <c r="H8661">
        <f t="shared" ca="1" si="173"/>
        <v>-4.9549497383209372E-2</v>
      </c>
    </row>
    <row r="8662" spans="7:8" x14ac:dyDescent="0.25">
      <c r="G8662">
        <v>8659</v>
      </c>
      <c r="H8662">
        <f t="shared" ca="1" si="173"/>
        <v>-4.9115860151485047E-3</v>
      </c>
    </row>
    <row r="8663" spans="7:8" x14ac:dyDescent="0.25">
      <c r="G8663">
        <v>8660</v>
      </c>
      <c r="H8663">
        <f t="shared" ca="1" si="173"/>
        <v>4.1410932187825669E-2</v>
      </c>
    </row>
    <row r="8664" spans="7:8" x14ac:dyDescent="0.25">
      <c r="G8664">
        <v>8661</v>
      </c>
      <c r="H8664">
        <f t="shared" ca="1" si="173"/>
        <v>-1.3724743427769798E-2</v>
      </c>
    </row>
    <row r="8665" spans="7:8" x14ac:dyDescent="0.25">
      <c r="G8665">
        <v>8662</v>
      </c>
      <c r="H8665">
        <f t="shared" ca="1" si="173"/>
        <v>2.8625864495446969E-2</v>
      </c>
    </row>
    <row r="8666" spans="7:8" x14ac:dyDescent="0.25">
      <c r="G8666">
        <v>8663</v>
      </c>
      <c r="H8666">
        <f t="shared" ca="1" si="173"/>
        <v>-4.1040570049818939E-2</v>
      </c>
    </row>
    <row r="8667" spans="7:8" x14ac:dyDescent="0.25">
      <c r="G8667">
        <v>8664</v>
      </c>
      <c r="H8667">
        <f t="shared" ca="1" si="173"/>
        <v>-9.8796906672497693E-3</v>
      </c>
    </row>
    <row r="8668" spans="7:8" x14ac:dyDescent="0.25">
      <c r="G8668">
        <v>8665</v>
      </c>
      <c r="H8668">
        <f t="shared" ca="1" si="173"/>
        <v>5.1285780429114469E-3</v>
      </c>
    </row>
    <row r="8669" spans="7:8" x14ac:dyDescent="0.25">
      <c r="G8669">
        <v>8666</v>
      </c>
      <c r="H8669">
        <f t="shared" ca="1" si="173"/>
        <v>2.1787260387281134E-2</v>
      </c>
    </row>
    <row r="8670" spans="7:8" x14ac:dyDescent="0.25">
      <c r="G8670">
        <v>8667</v>
      </c>
      <c r="H8670">
        <f t="shared" ca="1" si="173"/>
        <v>2.1544805418980705E-3</v>
      </c>
    </row>
    <row r="8671" spans="7:8" x14ac:dyDescent="0.25">
      <c r="G8671">
        <v>8668</v>
      </c>
      <c r="H8671">
        <f t="shared" ca="1" si="173"/>
        <v>2.3571495431527478E-2</v>
      </c>
    </row>
    <row r="8672" spans="7:8" x14ac:dyDescent="0.25">
      <c r="G8672">
        <v>8669</v>
      </c>
      <c r="H8672">
        <f t="shared" ca="1" si="173"/>
        <v>-3.1997376450005999E-2</v>
      </c>
    </row>
    <row r="8673" spans="7:8" x14ac:dyDescent="0.25">
      <c r="G8673">
        <v>8670</v>
      </c>
      <c r="H8673">
        <f t="shared" ca="1" si="173"/>
        <v>1.6503138770598172E-3</v>
      </c>
    </row>
    <row r="8674" spans="7:8" x14ac:dyDescent="0.25">
      <c r="G8674">
        <v>8671</v>
      </c>
      <c r="H8674">
        <f t="shared" ca="1" si="173"/>
        <v>3.1882319309077263E-2</v>
      </c>
    </row>
    <row r="8675" spans="7:8" x14ac:dyDescent="0.25">
      <c r="G8675">
        <v>8672</v>
      </c>
      <c r="H8675">
        <f t="shared" ca="1" si="173"/>
        <v>5.6701502022800214E-2</v>
      </c>
    </row>
    <row r="8676" spans="7:8" x14ac:dyDescent="0.25">
      <c r="G8676">
        <v>8673</v>
      </c>
      <c r="H8676">
        <f t="shared" ca="1" si="173"/>
        <v>-5.8697947333311053E-3</v>
      </c>
    </row>
    <row r="8677" spans="7:8" x14ac:dyDescent="0.25">
      <c r="G8677">
        <v>8674</v>
      </c>
      <c r="H8677">
        <f t="shared" ca="1" si="173"/>
        <v>1.9977703441138656E-2</v>
      </c>
    </row>
    <row r="8678" spans="7:8" x14ac:dyDescent="0.25">
      <c r="G8678">
        <v>8675</v>
      </c>
      <c r="H8678">
        <f t="shared" ca="1" si="173"/>
        <v>3.7357326698665892E-2</v>
      </c>
    </row>
    <row r="8679" spans="7:8" x14ac:dyDescent="0.25">
      <c r="G8679">
        <v>8676</v>
      </c>
      <c r="H8679">
        <f t="shared" ca="1" si="173"/>
        <v>-3.0623210683675309E-2</v>
      </c>
    </row>
    <row r="8680" spans="7:8" x14ac:dyDescent="0.25">
      <c r="G8680">
        <v>8677</v>
      </c>
      <c r="H8680">
        <f t="shared" ca="1" si="173"/>
        <v>-2.6401829302092131E-3</v>
      </c>
    </row>
    <row r="8681" spans="7:8" x14ac:dyDescent="0.25">
      <c r="G8681">
        <v>8678</v>
      </c>
      <c r="H8681">
        <f t="shared" ca="1" si="173"/>
        <v>-3.4536759413948633E-2</v>
      </c>
    </row>
    <row r="8682" spans="7:8" x14ac:dyDescent="0.25">
      <c r="G8682">
        <v>8679</v>
      </c>
      <c r="H8682">
        <f t="shared" ca="1" si="173"/>
        <v>4.6199822754137289E-2</v>
      </c>
    </row>
    <row r="8683" spans="7:8" x14ac:dyDescent="0.25">
      <c r="G8683">
        <v>8680</v>
      </c>
      <c r="H8683">
        <f t="shared" ca="1" si="173"/>
        <v>-5.8464575911737114E-2</v>
      </c>
    </row>
    <row r="8684" spans="7:8" x14ac:dyDescent="0.25">
      <c r="G8684">
        <v>8681</v>
      </c>
      <c r="H8684">
        <f t="shared" ca="1" si="173"/>
        <v>1.9100617680179018E-2</v>
      </c>
    </row>
    <row r="8685" spans="7:8" x14ac:dyDescent="0.25">
      <c r="G8685">
        <v>8682</v>
      </c>
      <c r="H8685">
        <f t="shared" ca="1" si="173"/>
        <v>2.2979977631475832E-2</v>
      </c>
    </row>
    <row r="8686" spans="7:8" x14ac:dyDescent="0.25">
      <c r="G8686">
        <v>8683</v>
      </c>
      <c r="H8686">
        <f t="shared" ca="1" si="173"/>
        <v>-3.4294552754889603E-3</v>
      </c>
    </row>
    <row r="8687" spans="7:8" x14ac:dyDescent="0.25">
      <c r="G8687">
        <v>8684</v>
      </c>
      <c r="H8687">
        <f t="shared" ca="1" si="173"/>
        <v>-5.2370935747669406E-3</v>
      </c>
    </row>
    <row r="8688" spans="7:8" x14ac:dyDescent="0.25">
      <c r="G8688">
        <v>8685</v>
      </c>
      <c r="H8688">
        <f t="shared" ca="1" si="173"/>
        <v>-7.6994826845460818E-3</v>
      </c>
    </row>
    <row r="8689" spans="7:8" x14ac:dyDescent="0.25">
      <c r="G8689">
        <v>8686</v>
      </c>
      <c r="H8689">
        <f t="shared" ca="1" si="173"/>
        <v>-2.4839290906918259E-2</v>
      </c>
    </row>
    <row r="8690" spans="7:8" x14ac:dyDescent="0.25">
      <c r="G8690">
        <v>8687</v>
      </c>
      <c r="H8690">
        <f t="shared" ca="1" si="173"/>
        <v>2.2217460031603322E-2</v>
      </c>
    </row>
    <row r="8691" spans="7:8" x14ac:dyDescent="0.25">
      <c r="G8691">
        <v>8688</v>
      </c>
      <c r="H8691">
        <f t="shared" ca="1" si="173"/>
        <v>-3.9159023399949762E-2</v>
      </c>
    </row>
    <row r="8692" spans="7:8" x14ac:dyDescent="0.25">
      <c r="G8692">
        <v>8689</v>
      </c>
      <c r="H8692">
        <f t="shared" ca="1" si="173"/>
        <v>2.9587507567268048E-2</v>
      </c>
    </row>
    <row r="8693" spans="7:8" x14ac:dyDescent="0.25">
      <c r="G8693">
        <v>8690</v>
      </c>
      <c r="H8693">
        <f t="shared" ca="1" si="173"/>
        <v>3.3897185845159876E-3</v>
      </c>
    </row>
    <row r="8694" spans="7:8" x14ac:dyDescent="0.25">
      <c r="G8694">
        <v>8691</v>
      </c>
      <c r="H8694">
        <f t="shared" ca="1" si="173"/>
        <v>-3.5034996747267615E-2</v>
      </c>
    </row>
    <row r="8695" spans="7:8" x14ac:dyDescent="0.25">
      <c r="G8695">
        <v>8692</v>
      </c>
      <c r="H8695">
        <f t="shared" ca="1" si="173"/>
        <v>3.3695741290397881E-2</v>
      </c>
    </row>
    <row r="8696" spans="7:8" x14ac:dyDescent="0.25">
      <c r="G8696">
        <v>8693</v>
      </c>
      <c r="H8696">
        <f t="shared" ca="1" si="173"/>
        <v>5.9422690659657103E-4</v>
      </c>
    </row>
    <row r="8697" spans="7:8" x14ac:dyDescent="0.25">
      <c r="G8697">
        <v>8694</v>
      </c>
      <c r="H8697">
        <f t="shared" ca="1" si="173"/>
        <v>-2.7577138456313335E-2</v>
      </c>
    </row>
    <row r="8698" spans="7:8" x14ac:dyDescent="0.25">
      <c r="G8698">
        <v>8695</v>
      </c>
      <c r="H8698">
        <f t="shared" ca="1" si="173"/>
        <v>1.5383864011052656E-2</v>
      </c>
    </row>
    <row r="8699" spans="7:8" x14ac:dyDescent="0.25">
      <c r="G8699">
        <v>8696</v>
      </c>
      <c r="H8699">
        <f t="shared" ca="1" si="173"/>
        <v>-2.3548372935099839E-2</v>
      </c>
    </row>
    <row r="8700" spans="7:8" x14ac:dyDescent="0.25">
      <c r="G8700">
        <v>8697</v>
      </c>
      <c r="H8700">
        <f t="shared" ca="1" si="173"/>
        <v>4.0117860353873512E-2</v>
      </c>
    </row>
    <row r="8701" spans="7:8" x14ac:dyDescent="0.25">
      <c r="G8701">
        <v>8698</v>
      </c>
      <c r="H8701">
        <f t="shared" ca="1" si="173"/>
        <v>1.5831169253007545E-2</v>
      </c>
    </row>
    <row r="8702" spans="7:8" x14ac:dyDescent="0.25">
      <c r="G8702">
        <v>8699</v>
      </c>
      <c r="H8702">
        <f t="shared" ca="1" si="173"/>
        <v>-2.1351183234717956E-2</v>
      </c>
    </row>
    <row r="8703" spans="7:8" x14ac:dyDescent="0.25">
      <c r="G8703">
        <v>8700</v>
      </c>
      <c r="H8703">
        <f t="shared" ca="1" si="173"/>
        <v>1.7646723132959251E-2</v>
      </c>
    </row>
    <row r="8704" spans="7:8" x14ac:dyDescent="0.25">
      <c r="G8704">
        <v>8701</v>
      </c>
      <c r="H8704">
        <f t="shared" ca="1" si="173"/>
        <v>2.2492267388130323E-2</v>
      </c>
    </row>
    <row r="8705" spans="7:8" x14ac:dyDescent="0.25">
      <c r="G8705">
        <v>8702</v>
      </c>
      <c r="H8705">
        <f t="shared" ca="1" si="173"/>
        <v>-2.2980677498310988E-2</v>
      </c>
    </row>
    <row r="8706" spans="7:8" x14ac:dyDescent="0.25">
      <c r="G8706">
        <v>8703</v>
      </c>
      <c r="H8706">
        <f t="shared" ca="1" si="173"/>
        <v>6.479119601059645E-2</v>
      </c>
    </row>
    <row r="8707" spans="7:8" x14ac:dyDescent="0.25">
      <c r="G8707">
        <v>8704</v>
      </c>
      <c r="H8707">
        <f t="shared" ca="1" si="173"/>
        <v>2.8367651043241897E-2</v>
      </c>
    </row>
    <row r="8708" spans="7:8" x14ac:dyDescent="0.25">
      <c r="G8708">
        <v>8705</v>
      </c>
      <c r="H8708">
        <f t="shared" ca="1" si="173"/>
        <v>4.9123891151643404E-3</v>
      </c>
    </row>
    <row r="8709" spans="7:8" x14ac:dyDescent="0.25">
      <c r="G8709">
        <v>8706</v>
      </c>
      <c r="H8709">
        <f t="shared" ref="H8709:H8772" ca="1" si="174">NORMINV(RAND(),N$6,N$7)</f>
        <v>-2.8936024206540067E-2</v>
      </c>
    </row>
    <row r="8710" spans="7:8" x14ac:dyDescent="0.25">
      <c r="G8710">
        <v>8707</v>
      </c>
      <c r="H8710">
        <f t="shared" ca="1" si="174"/>
        <v>2.0461114717519876E-2</v>
      </c>
    </row>
    <row r="8711" spans="7:8" x14ac:dyDescent="0.25">
      <c r="G8711">
        <v>8708</v>
      </c>
      <c r="H8711">
        <f t="shared" ca="1" si="174"/>
        <v>-1.1015255502364877E-2</v>
      </c>
    </row>
    <row r="8712" spans="7:8" x14ac:dyDescent="0.25">
      <c r="G8712">
        <v>8709</v>
      </c>
      <c r="H8712">
        <f t="shared" ca="1" si="174"/>
        <v>2.617491366904268E-2</v>
      </c>
    </row>
    <row r="8713" spans="7:8" x14ac:dyDescent="0.25">
      <c r="G8713">
        <v>8710</v>
      </c>
      <c r="H8713">
        <f t="shared" ca="1" si="174"/>
        <v>1.3038290712555583E-2</v>
      </c>
    </row>
    <row r="8714" spans="7:8" x14ac:dyDescent="0.25">
      <c r="G8714">
        <v>8711</v>
      </c>
      <c r="H8714">
        <f t="shared" ca="1" si="174"/>
        <v>3.5699464209958377E-2</v>
      </c>
    </row>
    <row r="8715" spans="7:8" x14ac:dyDescent="0.25">
      <c r="G8715">
        <v>8712</v>
      </c>
      <c r="H8715">
        <f t="shared" ca="1" si="174"/>
        <v>1.3536282285030446E-3</v>
      </c>
    </row>
    <row r="8716" spans="7:8" x14ac:dyDescent="0.25">
      <c r="G8716">
        <v>8713</v>
      </c>
      <c r="H8716">
        <f t="shared" ca="1" si="174"/>
        <v>-2.3952782045835772E-2</v>
      </c>
    </row>
    <row r="8717" spans="7:8" x14ac:dyDescent="0.25">
      <c r="G8717">
        <v>8714</v>
      </c>
      <c r="H8717">
        <f t="shared" ca="1" si="174"/>
        <v>-4.3839792366295045E-2</v>
      </c>
    </row>
    <row r="8718" spans="7:8" x14ac:dyDescent="0.25">
      <c r="G8718">
        <v>8715</v>
      </c>
      <c r="H8718">
        <f t="shared" ca="1" si="174"/>
        <v>1.6761153794593111E-2</v>
      </c>
    </row>
    <row r="8719" spans="7:8" x14ac:dyDescent="0.25">
      <c r="G8719">
        <v>8716</v>
      </c>
      <c r="H8719">
        <f t="shared" ca="1" si="174"/>
        <v>1.1698783787293233E-2</v>
      </c>
    </row>
    <row r="8720" spans="7:8" x14ac:dyDescent="0.25">
      <c r="G8720">
        <v>8717</v>
      </c>
      <c r="H8720">
        <f t="shared" ca="1" si="174"/>
        <v>-1.4909941206055191E-2</v>
      </c>
    </row>
    <row r="8721" spans="7:8" x14ac:dyDescent="0.25">
      <c r="G8721">
        <v>8718</v>
      </c>
      <c r="H8721">
        <f t="shared" ca="1" si="174"/>
        <v>-1.0719991624217948E-2</v>
      </c>
    </row>
    <row r="8722" spans="7:8" x14ac:dyDescent="0.25">
      <c r="G8722">
        <v>8719</v>
      </c>
      <c r="H8722">
        <f t="shared" ca="1" si="174"/>
        <v>-2.4600475988383236E-2</v>
      </c>
    </row>
    <row r="8723" spans="7:8" x14ac:dyDescent="0.25">
      <c r="G8723">
        <v>8720</v>
      </c>
      <c r="H8723">
        <f t="shared" ca="1" si="174"/>
        <v>-1.2716736292959009E-2</v>
      </c>
    </row>
    <row r="8724" spans="7:8" x14ac:dyDescent="0.25">
      <c r="G8724">
        <v>8721</v>
      </c>
      <c r="H8724">
        <f t="shared" ca="1" si="174"/>
        <v>2.3154509667792859E-2</v>
      </c>
    </row>
    <row r="8725" spans="7:8" x14ac:dyDescent="0.25">
      <c r="G8725">
        <v>8722</v>
      </c>
      <c r="H8725">
        <f t="shared" ca="1" si="174"/>
        <v>2.2195059117483054E-2</v>
      </c>
    </row>
    <row r="8726" spans="7:8" x14ac:dyDescent="0.25">
      <c r="G8726">
        <v>8723</v>
      </c>
      <c r="H8726">
        <f t="shared" ca="1" si="174"/>
        <v>-2.9780342661080303E-2</v>
      </c>
    </row>
    <row r="8727" spans="7:8" x14ac:dyDescent="0.25">
      <c r="G8727">
        <v>8724</v>
      </c>
      <c r="H8727">
        <f t="shared" ca="1" si="174"/>
        <v>3.6981419311166906E-2</v>
      </c>
    </row>
    <row r="8728" spans="7:8" x14ac:dyDescent="0.25">
      <c r="G8728">
        <v>8725</v>
      </c>
      <c r="H8728">
        <f t="shared" ca="1" si="174"/>
        <v>6.6806359221258625E-3</v>
      </c>
    </row>
    <row r="8729" spans="7:8" x14ac:dyDescent="0.25">
      <c r="G8729">
        <v>8726</v>
      </c>
      <c r="H8729">
        <f t="shared" ca="1" si="174"/>
        <v>6.9765158266297672E-3</v>
      </c>
    </row>
    <row r="8730" spans="7:8" x14ac:dyDescent="0.25">
      <c r="G8730">
        <v>8727</v>
      </c>
      <c r="H8730">
        <f t="shared" ca="1" si="174"/>
        <v>2.2566674491247461E-2</v>
      </c>
    </row>
    <row r="8731" spans="7:8" x14ac:dyDescent="0.25">
      <c r="G8731">
        <v>8728</v>
      </c>
      <c r="H8731">
        <f t="shared" ca="1" si="174"/>
        <v>1.6465274152583548E-2</v>
      </c>
    </row>
    <row r="8732" spans="7:8" x14ac:dyDescent="0.25">
      <c r="G8732">
        <v>8729</v>
      </c>
      <c r="H8732">
        <f t="shared" ca="1" si="174"/>
        <v>-3.5293195376572897E-3</v>
      </c>
    </row>
    <row r="8733" spans="7:8" x14ac:dyDescent="0.25">
      <c r="G8733">
        <v>8730</v>
      </c>
      <c r="H8733">
        <f t="shared" ca="1" si="174"/>
        <v>4.0642595527668676E-3</v>
      </c>
    </row>
    <row r="8734" spans="7:8" x14ac:dyDescent="0.25">
      <c r="G8734">
        <v>8731</v>
      </c>
      <c r="H8734">
        <f t="shared" ca="1" si="174"/>
        <v>-2.6554483509490752E-2</v>
      </c>
    </row>
    <row r="8735" spans="7:8" x14ac:dyDescent="0.25">
      <c r="G8735">
        <v>8732</v>
      </c>
      <c r="H8735">
        <f t="shared" ca="1" si="174"/>
        <v>-9.1649541087713963E-4</v>
      </c>
    </row>
    <row r="8736" spans="7:8" x14ac:dyDescent="0.25">
      <c r="G8736">
        <v>8733</v>
      </c>
      <c r="H8736">
        <f t="shared" ca="1" si="174"/>
        <v>-3.0112902213062703E-2</v>
      </c>
    </row>
    <row r="8737" spans="7:8" x14ac:dyDescent="0.25">
      <c r="G8737">
        <v>8734</v>
      </c>
      <c r="H8737">
        <f t="shared" ca="1" si="174"/>
        <v>-1.6348561027165427E-2</v>
      </c>
    </row>
    <row r="8738" spans="7:8" x14ac:dyDescent="0.25">
      <c r="G8738">
        <v>8735</v>
      </c>
      <c r="H8738">
        <f t="shared" ca="1" si="174"/>
        <v>6.007280573729408E-3</v>
      </c>
    </row>
    <row r="8739" spans="7:8" x14ac:dyDescent="0.25">
      <c r="G8739">
        <v>8736</v>
      </c>
      <c r="H8739">
        <f t="shared" ca="1" si="174"/>
        <v>-2.5814075832461772E-2</v>
      </c>
    </row>
    <row r="8740" spans="7:8" x14ac:dyDescent="0.25">
      <c r="G8740">
        <v>8737</v>
      </c>
      <c r="H8740">
        <f t="shared" ca="1" si="174"/>
        <v>-2.3392669366324274E-3</v>
      </c>
    </row>
    <row r="8741" spans="7:8" x14ac:dyDescent="0.25">
      <c r="G8741">
        <v>8738</v>
      </c>
      <c r="H8741">
        <f t="shared" ca="1" si="174"/>
        <v>1.3608275575787171E-2</v>
      </c>
    </row>
    <row r="8742" spans="7:8" x14ac:dyDescent="0.25">
      <c r="G8742">
        <v>8739</v>
      </c>
      <c r="H8742">
        <f t="shared" ca="1" si="174"/>
        <v>9.1618546217941636E-3</v>
      </c>
    </row>
    <row r="8743" spans="7:8" x14ac:dyDescent="0.25">
      <c r="G8743">
        <v>8740</v>
      </c>
      <c r="H8743">
        <f t="shared" ca="1" si="174"/>
        <v>1.2380484737226571E-3</v>
      </c>
    </row>
    <row r="8744" spans="7:8" x14ac:dyDescent="0.25">
      <c r="G8744">
        <v>8741</v>
      </c>
      <c r="H8744">
        <f t="shared" ca="1" si="174"/>
        <v>-4.9889175273230032E-4</v>
      </c>
    </row>
    <row r="8745" spans="7:8" x14ac:dyDescent="0.25">
      <c r="G8745">
        <v>8742</v>
      </c>
      <c r="H8745">
        <f t="shared" ca="1" si="174"/>
        <v>2.7704660483729916E-2</v>
      </c>
    </row>
    <row r="8746" spans="7:8" x14ac:dyDescent="0.25">
      <c r="G8746">
        <v>8743</v>
      </c>
      <c r="H8746">
        <f t="shared" ca="1" si="174"/>
        <v>3.0864294587315357E-3</v>
      </c>
    </row>
    <row r="8747" spans="7:8" x14ac:dyDescent="0.25">
      <c r="G8747">
        <v>8744</v>
      </c>
      <c r="H8747">
        <f t="shared" ca="1" si="174"/>
        <v>2.9007410359361088E-4</v>
      </c>
    </row>
    <row r="8748" spans="7:8" x14ac:dyDescent="0.25">
      <c r="G8748">
        <v>8745</v>
      </c>
      <c r="H8748">
        <f t="shared" ca="1" si="174"/>
        <v>1.0055667875771232E-2</v>
      </c>
    </row>
    <row r="8749" spans="7:8" x14ac:dyDescent="0.25">
      <c r="G8749">
        <v>8746</v>
      </c>
      <c r="H8749">
        <f t="shared" ca="1" si="174"/>
        <v>-4.2542647131115089E-3</v>
      </c>
    </row>
    <row r="8750" spans="7:8" x14ac:dyDescent="0.25">
      <c r="G8750">
        <v>8747</v>
      </c>
      <c r="H8750">
        <f t="shared" ca="1" si="174"/>
        <v>1.4629287931680432E-3</v>
      </c>
    </row>
    <row r="8751" spans="7:8" x14ac:dyDescent="0.25">
      <c r="G8751">
        <v>8748</v>
      </c>
      <c r="H8751">
        <f t="shared" ca="1" si="174"/>
        <v>-1.6468109947513725E-2</v>
      </c>
    </row>
    <row r="8752" spans="7:8" x14ac:dyDescent="0.25">
      <c r="G8752">
        <v>8749</v>
      </c>
      <c r="H8752">
        <f t="shared" ca="1" si="174"/>
        <v>1.7533341713961526E-2</v>
      </c>
    </row>
    <row r="8753" spans="7:8" x14ac:dyDescent="0.25">
      <c r="G8753">
        <v>8750</v>
      </c>
      <c r="H8753">
        <f t="shared" ca="1" si="174"/>
        <v>-2.8970745081464813E-2</v>
      </c>
    </row>
    <row r="8754" spans="7:8" x14ac:dyDescent="0.25">
      <c r="G8754">
        <v>8751</v>
      </c>
      <c r="H8754">
        <f t="shared" ca="1" si="174"/>
        <v>2.0061959845705014E-2</v>
      </c>
    </row>
    <row r="8755" spans="7:8" x14ac:dyDescent="0.25">
      <c r="G8755">
        <v>8752</v>
      </c>
      <c r="H8755">
        <f t="shared" ca="1" si="174"/>
        <v>-3.5768961122462181E-2</v>
      </c>
    </row>
    <row r="8756" spans="7:8" x14ac:dyDescent="0.25">
      <c r="G8756">
        <v>8753</v>
      </c>
      <c r="H8756">
        <f t="shared" ca="1" si="174"/>
        <v>-7.3410139083080993E-3</v>
      </c>
    </row>
    <row r="8757" spans="7:8" x14ac:dyDescent="0.25">
      <c r="G8757">
        <v>8754</v>
      </c>
      <c r="H8757">
        <f t="shared" ca="1" si="174"/>
        <v>-1.9408438197256812E-2</v>
      </c>
    </row>
    <row r="8758" spans="7:8" x14ac:dyDescent="0.25">
      <c r="G8758">
        <v>8755</v>
      </c>
      <c r="H8758">
        <f t="shared" ca="1" si="174"/>
        <v>-1.794599829592515E-2</v>
      </c>
    </row>
    <row r="8759" spans="7:8" x14ac:dyDescent="0.25">
      <c r="G8759">
        <v>8756</v>
      </c>
      <c r="H8759">
        <f t="shared" ca="1" si="174"/>
        <v>-1.1749093236635177E-3</v>
      </c>
    </row>
    <row r="8760" spans="7:8" x14ac:dyDescent="0.25">
      <c r="G8760">
        <v>8757</v>
      </c>
      <c r="H8760">
        <f t="shared" ca="1" si="174"/>
        <v>-4.1435888138305156E-2</v>
      </c>
    </row>
    <row r="8761" spans="7:8" x14ac:dyDescent="0.25">
      <c r="G8761">
        <v>8758</v>
      </c>
      <c r="H8761">
        <f t="shared" ca="1" si="174"/>
        <v>-3.2526151141694581E-3</v>
      </c>
    </row>
    <row r="8762" spans="7:8" x14ac:dyDescent="0.25">
      <c r="G8762">
        <v>8759</v>
      </c>
      <c r="H8762">
        <f t="shared" ca="1" si="174"/>
        <v>2.8050335764504407E-2</v>
      </c>
    </row>
    <row r="8763" spans="7:8" x14ac:dyDescent="0.25">
      <c r="G8763">
        <v>8760</v>
      </c>
      <c r="H8763">
        <f t="shared" ca="1" si="174"/>
        <v>5.7536150537538924E-2</v>
      </c>
    </row>
    <row r="8764" spans="7:8" x14ac:dyDescent="0.25">
      <c r="G8764">
        <v>8761</v>
      </c>
      <c r="H8764">
        <f t="shared" ca="1" si="174"/>
        <v>1.2147951584929229E-2</v>
      </c>
    </row>
    <row r="8765" spans="7:8" x14ac:dyDescent="0.25">
      <c r="G8765">
        <v>8762</v>
      </c>
      <c r="H8765">
        <f t="shared" ca="1" si="174"/>
        <v>-1.8982031314710525E-2</v>
      </c>
    </row>
    <row r="8766" spans="7:8" x14ac:dyDescent="0.25">
      <c r="G8766">
        <v>8763</v>
      </c>
      <c r="H8766">
        <f t="shared" ca="1" si="174"/>
        <v>1.4254281083491095E-2</v>
      </c>
    </row>
    <row r="8767" spans="7:8" x14ac:dyDescent="0.25">
      <c r="G8767">
        <v>8764</v>
      </c>
      <c r="H8767">
        <f t="shared" ca="1" si="174"/>
        <v>-4.5648261719132388E-2</v>
      </c>
    </row>
    <row r="8768" spans="7:8" x14ac:dyDescent="0.25">
      <c r="G8768">
        <v>8765</v>
      </c>
      <c r="H8768">
        <f t="shared" ca="1" si="174"/>
        <v>-2.451157100062927E-2</v>
      </c>
    </row>
    <row r="8769" spans="7:8" x14ac:dyDescent="0.25">
      <c r="G8769">
        <v>8766</v>
      </c>
      <c r="H8769">
        <f t="shared" ca="1" si="174"/>
        <v>-1.585131296958266E-2</v>
      </c>
    </row>
    <row r="8770" spans="7:8" x14ac:dyDescent="0.25">
      <c r="G8770">
        <v>8767</v>
      </c>
      <c r="H8770">
        <f t="shared" ca="1" si="174"/>
        <v>-2.4939388537465412E-2</v>
      </c>
    </row>
    <row r="8771" spans="7:8" x14ac:dyDescent="0.25">
      <c r="G8771">
        <v>8768</v>
      </c>
      <c r="H8771">
        <f t="shared" ca="1" si="174"/>
        <v>2.167938547950166E-2</v>
      </c>
    </row>
    <row r="8772" spans="7:8" x14ac:dyDescent="0.25">
      <c r="G8772">
        <v>8769</v>
      </c>
      <c r="H8772">
        <f t="shared" ca="1" si="174"/>
        <v>2.7911713271705592E-3</v>
      </c>
    </row>
    <row r="8773" spans="7:8" x14ac:dyDescent="0.25">
      <c r="G8773">
        <v>8770</v>
      </c>
      <c r="H8773">
        <f t="shared" ref="H8773:H8836" ca="1" si="175">NORMINV(RAND(),N$6,N$7)</f>
        <v>-7.8610047669669166E-3</v>
      </c>
    </row>
    <row r="8774" spans="7:8" x14ac:dyDescent="0.25">
      <c r="G8774">
        <v>8771</v>
      </c>
      <c r="H8774">
        <f t="shared" ca="1" si="175"/>
        <v>1.4969824971513956E-3</v>
      </c>
    </row>
    <row r="8775" spans="7:8" x14ac:dyDescent="0.25">
      <c r="G8775">
        <v>8772</v>
      </c>
      <c r="H8775">
        <f t="shared" ca="1" si="175"/>
        <v>-1.858583728436777E-2</v>
      </c>
    </row>
    <row r="8776" spans="7:8" x14ac:dyDescent="0.25">
      <c r="G8776">
        <v>8773</v>
      </c>
      <c r="H8776">
        <f t="shared" ca="1" si="175"/>
        <v>5.8698798702104867E-3</v>
      </c>
    </row>
    <row r="8777" spans="7:8" x14ac:dyDescent="0.25">
      <c r="G8777">
        <v>8774</v>
      </c>
      <c r="H8777">
        <f t="shared" ca="1" si="175"/>
        <v>1.74645923868793E-2</v>
      </c>
    </row>
    <row r="8778" spans="7:8" x14ac:dyDescent="0.25">
      <c r="G8778">
        <v>8775</v>
      </c>
      <c r="H8778">
        <f t="shared" ca="1" si="175"/>
        <v>-1.8873530764923385E-2</v>
      </c>
    </row>
    <row r="8779" spans="7:8" x14ac:dyDescent="0.25">
      <c r="G8779">
        <v>8776</v>
      </c>
      <c r="H8779">
        <f t="shared" ca="1" si="175"/>
        <v>-1.3706873588686363E-2</v>
      </c>
    </row>
    <row r="8780" spans="7:8" x14ac:dyDescent="0.25">
      <c r="G8780">
        <v>8777</v>
      </c>
      <c r="H8780">
        <f t="shared" ca="1" si="175"/>
        <v>1.5400384163174113E-2</v>
      </c>
    </row>
    <row r="8781" spans="7:8" x14ac:dyDescent="0.25">
      <c r="G8781">
        <v>8778</v>
      </c>
      <c r="H8781">
        <f t="shared" ca="1" si="175"/>
        <v>5.0382030130402017E-2</v>
      </c>
    </row>
    <row r="8782" spans="7:8" x14ac:dyDescent="0.25">
      <c r="G8782">
        <v>8779</v>
      </c>
      <c r="H8782">
        <f t="shared" ca="1" si="175"/>
        <v>-2.8407112740787447E-2</v>
      </c>
    </row>
    <row r="8783" spans="7:8" x14ac:dyDescent="0.25">
      <c r="G8783">
        <v>8780</v>
      </c>
      <c r="H8783">
        <f t="shared" ca="1" si="175"/>
        <v>3.2009434959233404E-2</v>
      </c>
    </row>
    <row r="8784" spans="7:8" x14ac:dyDescent="0.25">
      <c r="G8784">
        <v>8781</v>
      </c>
      <c r="H8784">
        <f t="shared" ca="1" si="175"/>
        <v>-2.5640453677300865E-2</v>
      </c>
    </row>
    <row r="8785" spans="7:8" x14ac:dyDescent="0.25">
      <c r="G8785">
        <v>8782</v>
      </c>
      <c r="H8785">
        <f t="shared" ca="1" si="175"/>
        <v>3.6899779748081292E-2</v>
      </c>
    </row>
    <row r="8786" spans="7:8" x14ac:dyDescent="0.25">
      <c r="G8786">
        <v>8783</v>
      </c>
      <c r="H8786">
        <f t="shared" ca="1" si="175"/>
        <v>-3.1083175929300488E-2</v>
      </c>
    </row>
    <row r="8787" spans="7:8" x14ac:dyDescent="0.25">
      <c r="G8787">
        <v>8784</v>
      </c>
      <c r="H8787">
        <f t="shared" ca="1" si="175"/>
        <v>-1.8812245180686547E-2</v>
      </c>
    </row>
    <row r="8788" spans="7:8" x14ac:dyDescent="0.25">
      <c r="G8788">
        <v>8785</v>
      </c>
      <c r="H8788">
        <f t="shared" ca="1" si="175"/>
        <v>-8.7142437754864424E-3</v>
      </c>
    </row>
    <row r="8789" spans="7:8" x14ac:dyDescent="0.25">
      <c r="G8789">
        <v>8786</v>
      </c>
      <c r="H8789">
        <f t="shared" ca="1" si="175"/>
        <v>-2.3449833766381305E-2</v>
      </c>
    </row>
    <row r="8790" spans="7:8" x14ac:dyDescent="0.25">
      <c r="G8790">
        <v>8787</v>
      </c>
      <c r="H8790">
        <f t="shared" ca="1" si="175"/>
        <v>5.6815042486873149E-2</v>
      </c>
    </row>
    <row r="8791" spans="7:8" x14ac:dyDescent="0.25">
      <c r="G8791">
        <v>8788</v>
      </c>
      <c r="H8791">
        <f t="shared" ca="1" si="175"/>
        <v>-1.8214817088638868E-2</v>
      </c>
    </row>
    <row r="8792" spans="7:8" x14ac:dyDescent="0.25">
      <c r="G8792">
        <v>8789</v>
      </c>
      <c r="H8792">
        <f t="shared" ca="1" si="175"/>
        <v>-6.5304375441858145E-3</v>
      </c>
    </row>
    <row r="8793" spans="7:8" x14ac:dyDescent="0.25">
      <c r="G8793">
        <v>8790</v>
      </c>
      <c r="H8793">
        <f t="shared" ca="1" si="175"/>
        <v>-3.4257286794636063E-3</v>
      </c>
    </row>
    <row r="8794" spans="7:8" x14ac:dyDescent="0.25">
      <c r="G8794">
        <v>8791</v>
      </c>
      <c r="H8794">
        <f t="shared" ca="1" si="175"/>
        <v>4.762678148534167E-3</v>
      </c>
    </row>
    <row r="8795" spans="7:8" x14ac:dyDescent="0.25">
      <c r="G8795">
        <v>8792</v>
      </c>
      <c r="H8795">
        <f t="shared" ca="1" si="175"/>
        <v>1.8320773620236736E-2</v>
      </c>
    </row>
    <row r="8796" spans="7:8" x14ac:dyDescent="0.25">
      <c r="G8796">
        <v>8793</v>
      </c>
      <c r="H8796">
        <f t="shared" ca="1" si="175"/>
        <v>1.8265724243918539E-2</v>
      </c>
    </row>
    <row r="8797" spans="7:8" x14ac:dyDescent="0.25">
      <c r="G8797">
        <v>8794</v>
      </c>
      <c r="H8797">
        <f t="shared" ca="1" si="175"/>
        <v>3.6432255803985236E-2</v>
      </c>
    </row>
    <row r="8798" spans="7:8" x14ac:dyDescent="0.25">
      <c r="G8798">
        <v>8795</v>
      </c>
      <c r="H8798">
        <f t="shared" ca="1" si="175"/>
        <v>-1.8136640774170959E-3</v>
      </c>
    </row>
    <row r="8799" spans="7:8" x14ac:dyDescent="0.25">
      <c r="G8799">
        <v>8796</v>
      </c>
      <c r="H8799">
        <f t="shared" ca="1" si="175"/>
        <v>-2.3278964144688052E-2</v>
      </c>
    </row>
    <row r="8800" spans="7:8" x14ac:dyDescent="0.25">
      <c r="G8800">
        <v>8797</v>
      </c>
      <c r="H8800">
        <f t="shared" ca="1" si="175"/>
        <v>-2.0857567167599945E-3</v>
      </c>
    </row>
    <row r="8801" spans="7:8" x14ac:dyDescent="0.25">
      <c r="G8801">
        <v>8798</v>
      </c>
      <c r="H8801">
        <f t="shared" ca="1" si="175"/>
        <v>3.8583227975483206E-2</v>
      </c>
    </row>
    <row r="8802" spans="7:8" x14ac:dyDescent="0.25">
      <c r="G8802">
        <v>8799</v>
      </c>
      <c r="H8802">
        <f t="shared" ca="1" si="175"/>
        <v>5.4395956886755708E-3</v>
      </c>
    </row>
    <row r="8803" spans="7:8" x14ac:dyDescent="0.25">
      <c r="G8803">
        <v>8800</v>
      </c>
      <c r="H8803">
        <f t="shared" ca="1" si="175"/>
        <v>2.5382625064450451E-2</v>
      </c>
    </row>
    <row r="8804" spans="7:8" x14ac:dyDescent="0.25">
      <c r="G8804">
        <v>8801</v>
      </c>
      <c r="H8804">
        <f t="shared" ca="1" si="175"/>
        <v>1.8294833646054744E-2</v>
      </c>
    </row>
    <row r="8805" spans="7:8" x14ac:dyDescent="0.25">
      <c r="G8805">
        <v>8802</v>
      </c>
      <c r="H8805">
        <f t="shared" ca="1" si="175"/>
        <v>-8.5628780799136312E-4</v>
      </c>
    </row>
    <row r="8806" spans="7:8" x14ac:dyDescent="0.25">
      <c r="G8806">
        <v>8803</v>
      </c>
      <c r="H8806">
        <f t="shared" ca="1" si="175"/>
        <v>3.8649566153023803E-3</v>
      </c>
    </row>
    <row r="8807" spans="7:8" x14ac:dyDescent="0.25">
      <c r="G8807">
        <v>8804</v>
      </c>
      <c r="H8807">
        <f t="shared" ca="1" si="175"/>
        <v>2.3232983378617563E-2</v>
      </c>
    </row>
    <row r="8808" spans="7:8" x14ac:dyDescent="0.25">
      <c r="G8808">
        <v>8805</v>
      </c>
      <c r="H8808">
        <f t="shared" ca="1" si="175"/>
        <v>-4.9561189196922263E-4</v>
      </c>
    </row>
    <row r="8809" spans="7:8" x14ac:dyDescent="0.25">
      <c r="G8809">
        <v>8806</v>
      </c>
      <c r="H8809">
        <f t="shared" ca="1" si="175"/>
        <v>-2.7279686302064263E-2</v>
      </c>
    </row>
    <row r="8810" spans="7:8" x14ac:dyDescent="0.25">
      <c r="G8810">
        <v>8807</v>
      </c>
      <c r="H8810">
        <f t="shared" ca="1" si="175"/>
        <v>3.3768528649485818E-2</v>
      </c>
    </row>
    <row r="8811" spans="7:8" x14ac:dyDescent="0.25">
      <c r="G8811">
        <v>8808</v>
      </c>
      <c r="H8811">
        <f t="shared" ca="1" si="175"/>
        <v>-5.6736633967704774E-3</v>
      </c>
    </row>
    <row r="8812" spans="7:8" x14ac:dyDescent="0.25">
      <c r="G8812">
        <v>8809</v>
      </c>
      <c r="H8812">
        <f t="shared" ca="1" si="175"/>
        <v>2.2016349243158515E-2</v>
      </c>
    </row>
    <row r="8813" spans="7:8" x14ac:dyDescent="0.25">
      <c r="G8813">
        <v>8810</v>
      </c>
      <c r="H8813">
        <f t="shared" ca="1" si="175"/>
        <v>-1.0396147739503904E-2</v>
      </c>
    </row>
    <row r="8814" spans="7:8" x14ac:dyDescent="0.25">
      <c r="G8814">
        <v>8811</v>
      </c>
      <c r="H8814">
        <f t="shared" ca="1" si="175"/>
        <v>-5.0181594609482912E-2</v>
      </c>
    </row>
    <row r="8815" spans="7:8" x14ac:dyDescent="0.25">
      <c r="G8815">
        <v>8812</v>
      </c>
      <c r="H8815">
        <f t="shared" ca="1" si="175"/>
        <v>3.3283010054137717E-2</v>
      </c>
    </row>
    <row r="8816" spans="7:8" x14ac:dyDescent="0.25">
      <c r="G8816">
        <v>8813</v>
      </c>
      <c r="H8816">
        <f t="shared" ca="1" si="175"/>
        <v>-6.0876706421244152E-3</v>
      </c>
    </row>
    <row r="8817" spans="7:8" x14ac:dyDescent="0.25">
      <c r="G8817">
        <v>8814</v>
      </c>
      <c r="H8817">
        <f t="shared" ca="1" si="175"/>
        <v>-1.1627192346486808E-2</v>
      </c>
    </row>
    <row r="8818" spans="7:8" x14ac:dyDescent="0.25">
      <c r="G8818">
        <v>8815</v>
      </c>
      <c r="H8818">
        <f t="shared" ca="1" si="175"/>
        <v>-2.5090639511996502E-2</v>
      </c>
    </row>
    <row r="8819" spans="7:8" x14ac:dyDescent="0.25">
      <c r="G8819">
        <v>8816</v>
      </c>
      <c r="H8819">
        <f t="shared" ca="1" si="175"/>
        <v>-1.6880546567650596E-2</v>
      </c>
    </row>
    <row r="8820" spans="7:8" x14ac:dyDescent="0.25">
      <c r="G8820">
        <v>8817</v>
      </c>
      <c r="H8820">
        <f t="shared" ca="1" si="175"/>
        <v>-2.0672559090429279E-2</v>
      </c>
    </row>
    <row r="8821" spans="7:8" x14ac:dyDescent="0.25">
      <c r="G8821">
        <v>8818</v>
      </c>
      <c r="H8821">
        <f t="shared" ca="1" si="175"/>
        <v>-3.5110348963352578E-2</v>
      </c>
    </row>
    <row r="8822" spans="7:8" x14ac:dyDescent="0.25">
      <c r="G8822">
        <v>8819</v>
      </c>
      <c r="H8822">
        <f t="shared" ca="1" si="175"/>
        <v>-8.2356071317392903E-3</v>
      </c>
    </row>
    <row r="8823" spans="7:8" x14ac:dyDescent="0.25">
      <c r="G8823">
        <v>8820</v>
      </c>
      <c r="H8823">
        <f t="shared" ca="1" si="175"/>
        <v>1.3562227669347159E-2</v>
      </c>
    </row>
    <row r="8824" spans="7:8" x14ac:dyDescent="0.25">
      <c r="G8824">
        <v>8821</v>
      </c>
      <c r="H8824">
        <f t="shared" ca="1" si="175"/>
        <v>-2.4475425581918699E-3</v>
      </c>
    </row>
    <row r="8825" spans="7:8" x14ac:dyDescent="0.25">
      <c r="G8825">
        <v>8822</v>
      </c>
      <c r="H8825">
        <f t="shared" ca="1" si="175"/>
        <v>-1.7608969180700516E-2</v>
      </c>
    </row>
    <row r="8826" spans="7:8" x14ac:dyDescent="0.25">
      <c r="G8826">
        <v>8823</v>
      </c>
      <c r="H8826">
        <f t="shared" ca="1" si="175"/>
        <v>-1.7743550189066492E-2</v>
      </c>
    </row>
    <row r="8827" spans="7:8" x14ac:dyDescent="0.25">
      <c r="G8827">
        <v>8824</v>
      </c>
      <c r="H8827">
        <f t="shared" ca="1" si="175"/>
        <v>-6.3901063656024116E-3</v>
      </c>
    </row>
    <row r="8828" spans="7:8" x14ac:dyDescent="0.25">
      <c r="G8828">
        <v>8825</v>
      </c>
      <c r="H8828">
        <f t="shared" ca="1" si="175"/>
        <v>3.7288742677862252E-2</v>
      </c>
    </row>
    <row r="8829" spans="7:8" x14ac:dyDescent="0.25">
      <c r="G8829">
        <v>8826</v>
      </c>
      <c r="H8829">
        <f t="shared" ca="1" si="175"/>
        <v>1.6406464249277528E-2</v>
      </c>
    </row>
    <row r="8830" spans="7:8" x14ac:dyDescent="0.25">
      <c r="G8830">
        <v>8827</v>
      </c>
      <c r="H8830">
        <f t="shared" ca="1" si="175"/>
        <v>-1.6232207753958297E-2</v>
      </c>
    </row>
    <row r="8831" spans="7:8" x14ac:dyDescent="0.25">
      <c r="G8831">
        <v>8828</v>
      </c>
      <c r="H8831">
        <f t="shared" ca="1" si="175"/>
        <v>-1.6180773228084588E-2</v>
      </c>
    </row>
    <row r="8832" spans="7:8" x14ac:dyDescent="0.25">
      <c r="G8832">
        <v>8829</v>
      </c>
      <c r="H8832">
        <f t="shared" ca="1" si="175"/>
        <v>-2.0553595949671381E-2</v>
      </c>
    </row>
    <row r="8833" spans="7:8" x14ac:dyDescent="0.25">
      <c r="G8833">
        <v>8830</v>
      </c>
      <c r="H8833">
        <f t="shared" ca="1" si="175"/>
        <v>-4.5892162294933904E-2</v>
      </c>
    </row>
    <row r="8834" spans="7:8" x14ac:dyDescent="0.25">
      <c r="G8834">
        <v>8831</v>
      </c>
      <c r="H8834">
        <f t="shared" ca="1" si="175"/>
        <v>1.3321225242133619E-2</v>
      </c>
    </row>
    <row r="8835" spans="7:8" x14ac:dyDescent="0.25">
      <c r="G8835">
        <v>8832</v>
      </c>
      <c r="H8835">
        <f t="shared" ca="1" si="175"/>
        <v>1.5467875958399707E-3</v>
      </c>
    </row>
    <row r="8836" spans="7:8" x14ac:dyDescent="0.25">
      <c r="G8836">
        <v>8833</v>
      </c>
      <c r="H8836">
        <f t="shared" ca="1" si="175"/>
        <v>3.0698161461213087E-2</v>
      </c>
    </row>
    <row r="8837" spans="7:8" x14ac:dyDescent="0.25">
      <c r="G8837">
        <v>8834</v>
      </c>
      <c r="H8837">
        <f t="shared" ref="H8837:H8900" ca="1" si="176">NORMINV(RAND(),N$6,N$7)</f>
        <v>-1.005582565432191E-3</v>
      </c>
    </row>
    <row r="8838" spans="7:8" x14ac:dyDescent="0.25">
      <c r="G8838">
        <v>8835</v>
      </c>
      <c r="H8838">
        <f t="shared" ca="1" si="176"/>
        <v>-4.1588429487804855E-2</v>
      </c>
    </row>
    <row r="8839" spans="7:8" x14ac:dyDescent="0.25">
      <c r="G8839">
        <v>8836</v>
      </c>
      <c r="H8839">
        <f t="shared" ca="1" si="176"/>
        <v>6.19619960892368E-3</v>
      </c>
    </row>
    <row r="8840" spans="7:8" x14ac:dyDescent="0.25">
      <c r="G8840">
        <v>8837</v>
      </c>
      <c r="H8840">
        <f t="shared" ca="1" si="176"/>
        <v>2.0146574797959216E-2</v>
      </c>
    </row>
    <row r="8841" spans="7:8" x14ac:dyDescent="0.25">
      <c r="G8841">
        <v>8838</v>
      </c>
      <c r="H8841">
        <f t="shared" ca="1" si="176"/>
        <v>-1.3946171176054481E-3</v>
      </c>
    </row>
    <row r="8842" spans="7:8" x14ac:dyDescent="0.25">
      <c r="G8842">
        <v>8839</v>
      </c>
      <c r="H8842">
        <f t="shared" ca="1" si="176"/>
        <v>5.9222744245804752E-2</v>
      </c>
    </row>
    <row r="8843" spans="7:8" x14ac:dyDescent="0.25">
      <c r="G8843">
        <v>8840</v>
      </c>
      <c r="H8843">
        <f t="shared" ca="1" si="176"/>
        <v>-9.341813886272728E-3</v>
      </c>
    </row>
    <row r="8844" spans="7:8" x14ac:dyDescent="0.25">
      <c r="G8844">
        <v>8841</v>
      </c>
      <c r="H8844">
        <f t="shared" ca="1" si="176"/>
        <v>3.363151025138908E-2</v>
      </c>
    </row>
    <row r="8845" spans="7:8" x14ac:dyDescent="0.25">
      <c r="G8845">
        <v>8842</v>
      </c>
      <c r="H8845">
        <f t="shared" ca="1" si="176"/>
        <v>-2.9790608491804427E-2</v>
      </c>
    </row>
    <row r="8846" spans="7:8" x14ac:dyDescent="0.25">
      <c r="G8846">
        <v>8843</v>
      </c>
      <c r="H8846">
        <f t="shared" ca="1" si="176"/>
        <v>5.6016429893820087E-2</v>
      </c>
    </row>
    <row r="8847" spans="7:8" x14ac:dyDescent="0.25">
      <c r="G8847">
        <v>8844</v>
      </c>
      <c r="H8847">
        <f t="shared" ca="1" si="176"/>
        <v>-9.4287768461960523E-3</v>
      </c>
    </row>
    <row r="8848" spans="7:8" x14ac:dyDescent="0.25">
      <c r="G8848">
        <v>8845</v>
      </c>
      <c r="H8848">
        <f t="shared" ca="1" si="176"/>
        <v>1.694339725786663E-2</v>
      </c>
    </row>
    <row r="8849" spans="7:8" x14ac:dyDescent="0.25">
      <c r="G8849">
        <v>8846</v>
      </c>
      <c r="H8849">
        <f t="shared" ca="1" si="176"/>
        <v>-4.5779612139364078E-3</v>
      </c>
    </row>
    <row r="8850" spans="7:8" x14ac:dyDescent="0.25">
      <c r="G8850">
        <v>8847</v>
      </c>
      <c r="H8850">
        <f t="shared" ca="1" si="176"/>
        <v>1.8423091970294951E-2</v>
      </c>
    </row>
    <row r="8851" spans="7:8" x14ac:dyDescent="0.25">
      <c r="G8851">
        <v>8848</v>
      </c>
      <c r="H8851">
        <f t="shared" ca="1" si="176"/>
        <v>2.4406853696757845E-2</v>
      </c>
    </row>
    <row r="8852" spans="7:8" x14ac:dyDescent="0.25">
      <c r="G8852">
        <v>8849</v>
      </c>
      <c r="H8852">
        <f t="shared" ca="1" si="176"/>
        <v>7.2815606829518707E-3</v>
      </c>
    </row>
    <row r="8853" spans="7:8" x14ac:dyDescent="0.25">
      <c r="G8853">
        <v>8850</v>
      </c>
      <c r="H8853">
        <f t="shared" ca="1" si="176"/>
        <v>1.318183236112124E-2</v>
      </c>
    </row>
    <row r="8854" spans="7:8" x14ac:dyDescent="0.25">
      <c r="G8854">
        <v>8851</v>
      </c>
      <c r="H8854">
        <f t="shared" ca="1" si="176"/>
        <v>-1.8638996947318017E-2</v>
      </c>
    </row>
    <row r="8855" spans="7:8" x14ac:dyDescent="0.25">
      <c r="G8855">
        <v>8852</v>
      </c>
      <c r="H8855">
        <f t="shared" ca="1" si="176"/>
        <v>-1.4571176643649887E-2</v>
      </c>
    </row>
    <row r="8856" spans="7:8" x14ac:dyDescent="0.25">
      <c r="G8856">
        <v>8853</v>
      </c>
      <c r="H8856">
        <f t="shared" ca="1" si="176"/>
        <v>-2.5894032912876005E-2</v>
      </c>
    </row>
    <row r="8857" spans="7:8" x14ac:dyDescent="0.25">
      <c r="G8857">
        <v>8854</v>
      </c>
      <c r="H8857">
        <f t="shared" ca="1" si="176"/>
        <v>2.7340563087170134E-2</v>
      </c>
    </row>
    <row r="8858" spans="7:8" x14ac:dyDescent="0.25">
      <c r="G8858">
        <v>8855</v>
      </c>
      <c r="H8858">
        <f t="shared" ca="1" si="176"/>
        <v>-3.0283290168655219E-2</v>
      </c>
    </row>
    <row r="8859" spans="7:8" x14ac:dyDescent="0.25">
      <c r="G8859">
        <v>8856</v>
      </c>
      <c r="H8859">
        <f t="shared" ca="1" si="176"/>
        <v>-6.378178834826281E-3</v>
      </c>
    </row>
    <row r="8860" spans="7:8" x14ac:dyDescent="0.25">
      <c r="G8860">
        <v>8857</v>
      </c>
      <c r="H8860">
        <f t="shared" ca="1" si="176"/>
        <v>-2.9888607314226483E-2</v>
      </c>
    </row>
    <row r="8861" spans="7:8" x14ac:dyDescent="0.25">
      <c r="G8861">
        <v>8858</v>
      </c>
      <c r="H8861">
        <f t="shared" ca="1" si="176"/>
        <v>1.5378956454648174E-2</v>
      </c>
    </row>
    <row r="8862" spans="7:8" x14ac:dyDescent="0.25">
      <c r="G8862">
        <v>8859</v>
      </c>
      <c r="H8862">
        <f t="shared" ca="1" si="176"/>
        <v>2.159705378013918E-2</v>
      </c>
    </row>
    <row r="8863" spans="7:8" x14ac:dyDescent="0.25">
      <c r="G8863">
        <v>8860</v>
      </c>
      <c r="H8863">
        <f t="shared" ca="1" si="176"/>
        <v>5.3476185245783644E-3</v>
      </c>
    </row>
    <row r="8864" spans="7:8" x14ac:dyDescent="0.25">
      <c r="G8864">
        <v>8861</v>
      </c>
      <c r="H8864">
        <f t="shared" ca="1" si="176"/>
        <v>3.2617415843397765E-3</v>
      </c>
    </row>
    <row r="8865" spans="7:8" x14ac:dyDescent="0.25">
      <c r="G8865">
        <v>8862</v>
      </c>
      <c r="H8865">
        <f t="shared" ca="1" si="176"/>
        <v>-2.5341250576661955E-3</v>
      </c>
    </row>
    <row r="8866" spans="7:8" x14ac:dyDescent="0.25">
      <c r="G8866">
        <v>8863</v>
      </c>
      <c r="H8866">
        <f t="shared" ca="1" si="176"/>
        <v>2.4854592193099632E-2</v>
      </c>
    </row>
    <row r="8867" spans="7:8" x14ac:dyDescent="0.25">
      <c r="G8867">
        <v>8864</v>
      </c>
      <c r="H8867">
        <f t="shared" ca="1" si="176"/>
        <v>6.3664347939624208E-3</v>
      </c>
    </row>
    <row r="8868" spans="7:8" x14ac:dyDescent="0.25">
      <c r="G8868">
        <v>8865</v>
      </c>
      <c r="H8868">
        <f t="shared" ca="1" si="176"/>
        <v>2.7054545107515066E-2</v>
      </c>
    </row>
    <row r="8869" spans="7:8" x14ac:dyDescent="0.25">
      <c r="G8869">
        <v>8866</v>
      </c>
      <c r="H8869">
        <f t="shared" ca="1" si="176"/>
        <v>4.3562137132690491E-3</v>
      </c>
    </row>
    <row r="8870" spans="7:8" x14ac:dyDescent="0.25">
      <c r="G8870">
        <v>8867</v>
      </c>
      <c r="H8870">
        <f t="shared" ca="1" si="176"/>
        <v>-7.2231083427316718E-3</v>
      </c>
    </row>
    <row r="8871" spans="7:8" x14ac:dyDescent="0.25">
      <c r="G8871">
        <v>8868</v>
      </c>
      <c r="H8871">
        <f t="shared" ca="1" si="176"/>
        <v>3.2498456118895055E-2</v>
      </c>
    </row>
    <row r="8872" spans="7:8" x14ac:dyDescent="0.25">
      <c r="G8872">
        <v>8869</v>
      </c>
      <c r="H8872">
        <f t="shared" ca="1" si="176"/>
        <v>-6.019273377591239E-3</v>
      </c>
    </row>
    <row r="8873" spans="7:8" x14ac:dyDescent="0.25">
      <c r="G8873">
        <v>8870</v>
      </c>
      <c r="H8873">
        <f t="shared" ca="1" si="176"/>
        <v>1.5965714412842644E-2</v>
      </c>
    </row>
    <row r="8874" spans="7:8" x14ac:dyDescent="0.25">
      <c r="G8874">
        <v>8871</v>
      </c>
      <c r="H8874">
        <f t="shared" ca="1" si="176"/>
        <v>2.9116600310986712E-2</v>
      </c>
    </row>
    <row r="8875" spans="7:8" x14ac:dyDescent="0.25">
      <c r="G8875">
        <v>8872</v>
      </c>
      <c r="H8875">
        <f t="shared" ca="1" si="176"/>
        <v>1.3156654984682407E-2</v>
      </c>
    </row>
    <row r="8876" spans="7:8" x14ac:dyDescent="0.25">
      <c r="G8876">
        <v>8873</v>
      </c>
      <c r="H8876">
        <f t="shared" ca="1" si="176"/>
        <v>-9.4240687840246016E-4</v>
      </c>
    </row>
    <row r="8877" spans="7:8" x14ac:dyDescent="0.25">
      <c r="G8877">
        <v>8874</v>
      </c>
      <c r="H8877">
        <f t="shared" ca="1" si="176"/>
        <v>-3.4208739682041057E-2</v>
      </c>
    </row>
    <row r="8878" spans="7:8" x14ac:dyDescent="0.25">
      <c r="G8878">
        <v>8875</v>
      </c>
      <c r="H8878">
        <f t="shared" ca="1" si="176"/>
        <v>3.1866460161742794E-3</v>
      </c>
    </row>
    <row r="8879" spans="7:8" x14ac:dyDescent="0.25">
      <c r="G8879">
        <v>8876</v>
      </c>
      <c r="H8879">
        <f t="shared" ca="1" si="176"/>
        <v>8.652686756600636E-3</v>
      </c>
    </row>
    <row r="8880" spans="7:8" x14ac:dyDescent="0.25">
      <c r="G8880">
        <v>8877</v>
      </c>
      <c r="H8880">
        <f t="shared" ca="1" si="176"/>
        <v>1.929891091056778E-2</v>
      </c>
    </row>
    <row r="8881" spans="7:8" x14ac:dyDescent="0.25">
      <c r="G8881">
        <v>8878</v>
      </c>
      <c r="H8881">
        <f t="shared" ca="1" si="176"/>
        <v>-4.0595019611092242E-2</v>
      </c>
    </row>
    <row r="8882" spans="7:8" x14ac:dyDescent="0.25">
      <c r="G8882">
        <v>8879</v>
      </c>
      <c r="H8882">
        <f t="shared" ca="1" si="176"/>
        <v>3.1609659850827428E-2</v>
      </c>
    </row>
    <row r="8883" spans="7:8" x14ac:dyDescent="0.25">
      <c r="G8883">
        <v>8880</v>
      </c>
      <c r="H8883">
        <f t="shared" ca="1" si="176"/>
        <v>-3.7247238693901133E-2</v>
      </c>
    </row>
    <row r="8884" spans="7:8" x14ac:dyDescent="0.25">
      <c r="G8884">
        <v>8881</v>
      </c>
      <c r="H8884">
        <f t="shared" ca="1" si="176"/>
        <v>-4.2211443524459269E-2</v>
      </c>
    </row>
    <row r="8885" spans="7:8" x14ac:dyDescent="0.25">
      <c r="G8885">
        <v>8882</v>
      </c>
      <c r="H8885">
        <f t="shared" ca="1" si="176"/>
        <v>1.5894159609706568E-2</v>
      </c>
    </row>
    <row r="8886" spans="7:8" x14ac:dyDescent="0.25">
      <c r="G8886">
        <v>8883</v>
      </c>
      <c r="H8886">
        <f t="shared" ca="1" si="176"/>
        <v>-4.1193221238698917E-3</v>
      </c>
    </row>
    <row r="8887" spans="7:8" x14ac:dyDescent="0.25">
      <c r="G8887">
        <v>8884</v>
      </c>
      <c r="H8887">
        <f t="shared" ca="1" si="176"/>
        <v>-3.1401119966417189E-3</v>
      </c>
    </row>
    <row r="8888" spans="7:8" x14ac:dyDescent="0.25">
      <c r="G8888">
        <v>8885</v>
      </c>
      <c r="H8888">
        <f t="shared" ca="1" si="176"/>
        <v>-1.8772118553431846E-2</v>
      </c>
    </row>
    <row r="8889" spans="7:8" x14ac:dyDescent="0.25">
      <c r="G8889">
        <v>8886</v>
      </c>
      <c r="H8889">
        <f t="shared" ca="1" si="176"/>
        <v>9.7751251241019622E-3</v>
      </c>
    </row>
    <row r="8890" spans="7:8" x14ac:dyDescent="0.25">
      <c r="G8890">
        <v>8887</v>
      </c>
      <c r="H8890">
        <f t="shared" ca="1" si="176"/>
        <v>-1.7608048403147898E-2</v>
      </c>
    </row>
    <row r="8891" spans="7:8" x14ac:dyDescent="0.25">
      <c r="G8891">
        <v>8888</v>
      </c>
      <c r="H8891">
        <f t="shared" ca="1" si="176"/>
        <v>-4.2465107412305136E-2</v>
      </c>
    </row>
    <row r="8892" spans="7:8" x14ac:dyDescent="0.25">
      <c r="G8892">
        <v>8889</v>
      </c>
      <c r="H8892">
        <f t="shared" ca="1" si="176"/>
        <v>7.2105916379604706E-3</v>
      </c>
    </row>
    <row r="8893" spans="7:8" x14ac:dyDescent="0.25">
      <c r="G8893">
        <v>8890</v>
      </c>
      <c r="H8893">
        <f t="shared" ca="1" si="176"/>
        <v>-1.9943422458728214E-2</v>
      </c>
    </row>
    <row r="8894" spans="7:8" x14ac:dyDescent="0.25">
      <c r="G8894">
        <v>8891</v>
      </c>
      <c r="H8894">
        <f t="shared" ca="1" si="176"/>
        <v>1.8781882824389539E-2</v>
      </c>
    </row>
    <row r="8895" spans="7:8" x14ac:dyDescent="0.25">
      <c r="G8895">
        <v>8892</v>
      </c>
      <c r="H8895">
        <f t="shared" ca="1" si="176"/>
        <v>1.941707226889685E-2</v>
      </c>
    </row>
    <row r="8896" spans="7:8" x14ac:dyDescent="0.25">
      <c r="G8896">
        <v>8893</v>
      </c>
      <c r="H8896">
        <f t="shared" ca="1" si="176"/>
        <v>-2.08076259732882E-2</v>
      </c>
    </row>
    <row r="8897" spans="7:8" x14ac:dyDescent="0.25">
      <c r="G8897">
        <v>8894</v>
      </c>
      <c r="H8897">
        <f t="shared" ca="1" si="176"/>
        <v>-1.1288975232497151E-2</v>
      </c>
    </row>
    <row r="8898" spans="7:8" x14ac:dyDescent="0.25">
      <c r="G8898">
        <v>8895</v>
      </c>
      <c r="H8898">
        <f t="shared" ca="1" si="176"/>
        <v>1.3812842627291589E-2</v>
      </c>
    </row>
    <row r="8899" spans="7:8" x14ac:dyDescent="0.25">
      <c r="G8899">
        <v>8896</v>
      </c>
      <c r="H8899">
        <f t="shared" ca="1" si="176"/>
        <v>-2.095993124438545E-2</v>
      </c>
    </row>
    <row r="8900" spans="7:8" x14ac:dyDescent="0.25">
      <c r="G8900">
        <v>8897</v>
      </c>
      <c r="H8900">
        <f t="shared" ca="1" si="176"/>
        <v>2.4450384333783177E-2</v>
      </c>
    </row>
    <row r="8901" spans="7:8" x14ac:dyDescent="0.25">
      <c r="G8901">
        <v>8898</v>
      </c>
      <c r="H8901">
        <f t="shared" ref="H8901:H8964" ca="1" si="177">NORMINV(RAND(),N$6,N$7)</f>
        <v>3.7304250965216328E-2</v>
      </c>
    </row>
    <row r="8902" spans="7:8" x14ac:dyDescent="0.25">
      <c r="G8902">
        <v>8899</v>
      </c>
      <c r="H8902">
        <f t="shared" ca="1" si="177"/>
        <v>-2.018457902447239E-2</v>
      </c>
    </row>
    <row r="8903" spans="7:8" x14ac:dyDescent="0.25">
      <c r="G8903">
        <v>8900</v>
      </c>
      <c r="H8903">
        <f t="shared" ca="1" si="177"/>
        <v>1.902724705006139E-2</v>
      </c>
    </row>
    <row r="8904" spans="7:8" x14ac:dyDescent="0.25">
      <c r="G8904">
        <v>8901</v>
      </c>
      <c r="H8904">
        <f t="shared" ca="1" si="177"/>
        <v>-2.768246417148126E-2</v>
      </c>
    </row>
    <row r="8905" spans="7:8" x14ac:dyDescent="0.25">
      <c r="G8905">
        <v>8902</v>
      </c>
      <c r="H8905">
        <f t="shared" ca="1" si="177"/>
        <v>-1.8684749432430453E-2</v>
      </c>
    </row>
    <row r="8906" spans="7:8" x14ac:dyDescent="0.25">
      <c r="G8906">
        <v>8903</v>
      </c>
      <c r="H8906">
        <f t="shared" ca="1" si="177"/>
        <v>2.3919672320680967E-2</v>
      </c>
    </row>
    <row r="8907" spans="7:8" x14ac:dyDescent="0.25">
      <c r="G8907">
        <v>8904</v>
      </c>
      <c r="H8907">
        <f t="shared" ca="1" si="177"/>
        <v>-3.0942433563980569E-2</v>
      </c>
    </row>
    <row r="8908" spans="7:8" x14ac:dyDescent="0.25">
      <c r="G8908">
        <v>8905</v>
      </c>
      <c r="H8908">
        <f t="shared" ca="1" si="177"/>
        <v>-1.242131945321649E-2</v>
      </c>
    </row>
    <row r="8909" spans="7:8" x14ac:dyDescent="0.25">
      <c r="G8909">
        <v>8906</v>
      </c>
      <c r="H8909">
        <f t="shared" ca="1" si="177"/>
        <v>-4.9850956062762915E-2</v>
      </c>
    </row>
    <row r="8910" spans="7:8" x14ac:dyDescent="0.25">
      <c r="G8910">
        <v>8907</v>
      </c>
      <c r="H8910">
        <f t="shared" ca="1" si="177"/>
        <v>2.7465781297946676E-2</v>
      </c>
    </row>
    <row r="8911" spans="7:8" x14ac:dyDescent="0.25">
      <c r="G8911">
        <v>8908</v>
      </c>
      <c r="H8911">
        <f t="shared" ca="1" si="177"/>
        <v>2.5144573738689471E-2</v>
      </c>
    </row>
    <row r="8912" spans="7:8" x14ac:dyDescent="0.25">
      <c r="G8912">
        <v>8909</v>
      </c>
      <c r="H8912">
        <f t="shared" ca="1" si="177"/>
        <v>5.5686308114343379E-3</v>
      </c>
    </row>
    <row r="8913" spans="7:8" x14ac:dyDescent="0.25">
      <c r="G8913">
        <v>8910</v>
      </c>
      <c r="H8913">
        <f t="shared" ca="1" si="177"/>
        <v>4.7113478347337576E-2</v>
      </c>
    </row>
    <row r="8914" spans="7:8" x14ac:dyDescent="0.25">
      <c r="G8914">
        <v>8911</v>
      </c>
      <c r="H8914">
        <f t="shared" ca="1" si="177"/>
        <v>-1.3566473766800163E-3</v>
      </c>
    </row>
    <row r="8915" spans="7:8" x14ac:dyDescent="0.25">
      <c r="G8915">
        <v>8912</v>
      </c>
      <c r="H8915">
        <f t="shared" ca="1" si="177"/>
        <v>2.219452810155802E-2</v>
      </c>
    </row>
    <row r="8916" spans="7:8" x14ac:dyDescent="0.25">
      <c r="G8916">
        <v>8913</v>
      </c>
      <c r="H8916">
        <f t="shared" ca="1" si="177"/>
        <v>-1.0871044647568634E-2</v>
      </c>
    </row>
    <row r="8917" spans="7:8" x14ac:dyDescent="0.25">
      <c r="G8917">
        <v>8914</v>
      </c>
      <c r="H8917">
        <f t="shared" ca="1" si="177"/>
        <v>1.6196887715640679E-2</v>
      </c>
    </row>
    <row r="8918" spans="7:8" x14ac:dyDescent="0.25">
      <c r="G8918">
        <v>8915</v>
      </c>
      <c r="H8918">
        <f t="shared" ca="1" si="177"/>
        <v>-1.5154160768759297E-2</v>
      </c>
    </row>
    <row r="8919" spans="7:8" x14ac:dyDescent="0.25">
      <c r="G8919">
        <v>8916</v>
      </c>
      <c r="H8919">
        <f t="shared" ca="1" si="177"/>
        <v>1.1100408194539431E-3</v>
      </c>
    </row>
    <row r="8920" spans="7:8" x14ac:dyDescent="0.25">
      <c r="G8920">
        <v>8917</v>
      </c>
      <c r="H8920">
        <f t="shared" ca="1" si="177"/>
        <v>2.6272551345169634E-2</v>
      </c>
    </row>
    <row r="8921" spans="7:8" x14ac:dyDescent="0.25">
      <c r="G8921">
        <v>8918</v>
      </c>
      <c r="H8921">
        <f t="shared" ca="1" si="177"/>
        <v>-1.1770908344798912E-3</v>
      </c>
    </row>
    <row r="8922" spans="7:8" x14ac:dyDescent="0.25">
      <c r="G8922">
        <v>8919</v>
      </c>
      <c r="H8922">
        <f t="shared" ca="1" si="177"/>
        <v>2.4291983247228994E-2</v>
      </c>
    </row>
    <row r="8923" spans="7:8" x14ac:dyDescent="0.25">
      <c r="G8923">
        <v>8920</v>
      </c>
      <c r="H8923">
        <f t="shared" ca="1" si="177"/>
        <v>2.1848211986157241E-3</v>
      </c>
    </row>
    <row r="8924" spans="7:8" x14ac:dyDescent="0.25">
      <c r="G8924">
        <v>8921</v>
      </c>
      <c r="H8924">
        <f t="shared" ca="1" si="177"/>
        <v>-1.2593191879139936E-2</v>
      </c>
    </row>
    <row r="8925" spans="7:8" x14ac:dyDescent="0.25">
      <c r="G8925">
        <v>8922</v>
      </c>
      <c r="H8925">
        <f t="shared" ca="1" si="177"/>
        <v>-3.1762759545525578E-3</v>
      </c>
    </row>
    <row r="8926" spans="7:8" x14ac:dyDescent="0.25">
      <c r="G8926">
        <v>8923</v>
      </c>
      <c r="H8926">
        <f t="shared" ca="1" si="177"/>
        <v>-1.7022416142477161E-2</v>
      </c>
    </row>
    <row r="8927" spans="7:8" x14ac:dyDescent="0.25">
      <c r="G8927">
        <v>8924</v>
      </c>
      <c r="H8927">
        <f t="shared" ca="1" si="177"/>
        <v>-2.7121652237540147E-2</v>
      </c>
    </row>
    <row r="8928" spans="7:8" x14ac:dyDescent="0.25">
      <c r="G8928">
        <v>8925</v>
      </c>
      <c r="H8928">
        <f t="shared" ca="1" si="177"/>
        <v>-1.267882788195929E-2</v>
      </c>
    </row>
    <row r="8929" spans="7:8" x14ac:dyDescent="0.25">
      <c r="G8929">
        <v>8926</v>
      </c>
      <c r="H8929">
        <f t="shared" ca="1" si="177"/>
        <v>-1.2817286680871922E-2</v>
      </c>
    </row>
    <row r="8930" spans="7:8" x14ac:dyDescent="0.25">
      <c r="G8930">
        <v>8927</v>
      </c>
      <c r="H8930">
        <f t="shared" ca="1" si="177"/>
        <v>4.9837319018641545E-2</v>
      </c>
    </row>
    <row r="8931" spans="7:8" x14ac:dyDescent="0.25">
      <c r="G8931">
        <v>8928</v>
      </c>
      <c r="H8931">
        <f t="shared" ca="1" si="177"/>
        <v>4.2733699393726003E-2</v>
      </c>
    </row>
    <row r="8932" spans="7:8" x14ac:dyDescent="0.25">
      <c r="G8932">
        <v>8929</v>
      </c>
      <c r="H8932">
        <f t="shared" ca="1" si="177"/>
        <v>2.992896204580997E-2</v>
      </c>
    </row>
    <row r="8933" spans="7:8" x14ac:dyDescent="0.25">
      <c r="G8933">
        <v>8930</v>
      </c>
      <c r="H8933">
        <f t="shared" ca="1" si="177"/>
        <v>-1.1115887211033916E-2</v>
      </c>
    </row>
    <row r="8934" spans="7:8" x14ac:dyDescent="0.25">
      <c r="G8934">
        <v>8931</v>
      </c>
      <c r="H8934">
        <f t="shared" ca="1" si="177"/>
        <v>-6.587757066502728E-2</v>
      </c>
    </row>
    <row r="8935" spans="7:8" x14ac:dyDescent="0.25">
      <c r="G8935">
        <v>8932</v>
      </c>
      <c r="H8935">
        <f t="shared" ca="1" si="177"/>
        <v>-3.3875282200840663E-3</v>
      </c>
    </row>
    <row r="8936" spans="7:8" x14ac:dyDescent="0.25">
      <c r="G8936">
        <v>8933</v>
      </c>
      <c r="H8936">
        <f t="shared" ca="1" si="177"/>
        <v>2.5147317019068482E-2</v>
      </c>
    </row>
    <row r="8937" spans="7:8" x14ac:dyDescent="0.25">
      <c r="G8937">
        <v>8934</v>
      </c>
      <c r="H8937">
        <f t="shared" ca="1" si="177"/>
        <v>1.0447837959303043E-2</v>
      </c>
    </row>
    <row r="8938" spans="7:8" x14ac:dyDescent="0.25">
      <c r="G8938">
        <v>8935</v>
      </c>
      <c r="H8938">
        <f t="shared" ca="1" si="177"/>
        <v>8.6129438577044332E-3</v>
      </c>
    </row>
    <row r="8939" spans="7:8" x14ac:dyDescent="0.25">
      <c r="G8939">
        <v>8936</v>
      </c>
      <c r="H8939">
        <f t="shared" ca="1" si="177"/>
        <v>1.8816293106580742E-2</v>
      </c>
    </row>
    <row r="8940" spans="7:8" x14ac:dyDescent="0.25">
      <c r="G8940">
        <v>8937</v>
      </c>
      <c r="H8940">
        <f t="shared" ca="1" si="177"/>
        <v>-1.1632357228455117E-2</v>
      </c>
    </row>
    <row r="8941" spans="7:8" x14ac:dyDescent="0.25">
      <c r="G8941">
        <v>8938</v>
      </c>
      <c r="H8941">
        <f t="shared" ca="1" si="177"/>
        <v>1.8511992275420414E-2</v>
      </c>
    </row>
    <row r="8942" spans="7:8" x14ac:dyDescent="0.25">
      <c r="G8942">
        <v>8939</v>
      </c>
      <c r="H8942">
        <f t="shared" ca="1" si="177"/>
        <v>2.7825880459142343E-2</v>
      </c>
    </row>
    <row r="8943" spans="7:8" x14ac:dyDescent="0.25">
      <c r="G8943">
        <v>8940</v>
      </c>
      <c r="H8943">
        <f t="shared" ca="1" si="177"/>
        <v>-1.0916437098672184E-2</v>
      </c>
    </row>
    <row r="8944" spans="7:8" x14ac:dyDescent="0.25">
      <c r="G8944">
        <v>8941</v>
      </c>
      <c r="H8944">
        <f t="shared" ca="1" si="177"/>
        <v>3.6664189753232657E-2</v>
      </c>
    </row>
    <row r="8945" spans="7:8" x14ac:dyDescent="0.25">
      <c r="G8945">
        <v>8942</v>
      </c>
      <c r="H8945">
        <f t="shared" ca="1" si="177"/>
        <v>-4.5215146750641047E-2</v>
      </c>
    </row>
    <row r="8946" spans="7:8" x14ac:dyDescent="0.25">
      <c r="G8946">
        <v>8943</v>
      </c>
      <c r="H8946">
        <f t="shared" ca="1" si="177"/>
        <v>-6.351656113068602E-3</v>
      </c>
    </row>
    <row r="8947" spans="7:8" x14ac:dyDescent="0.25">
      <c r="G8947">
        <v>8944</v>
      </c>
      <c r="H8947">
        <f t="shared" ca="1" si="177"/>
        <v>-1.6137891978294103E-2</v>
      </c>
    </row>
    <row r="8948" spans="7:8" x14ac:dyDescent="0.25">
      <c r="G8948">
        <v>8945</v>
      </c>
      <c r="H8948">
        <f t="shared" ca="1" si="177"/>
        <v>3.3864070875836989E-2</v>
      </c>
    </row>
    <row r="8949" spans="7:8" x14ac:dyDescent="0.25">
      <c r="G8949">
        <v>8946</v>
      </c>
      <c r="H8949">
        <f t="shared" ca="1" si="177"/>
        <v>4.68392084563783E-3</v>
      </c>
    </row>
    <row r="8950" spans="7:8" x14ac:dyDescent="0.25">
      <c r="G8950">
        <v>8947</v>
      </c>
      <c r="H8950">
        <f t="shared" ca="1" si="177"/>
        <v>-8.9206580092089875E-3</v>
      </c>
    </row>
    <row r="8951" spans="7:8" x14ac:dyDescent="0.25">
      <c r="G8951">
        <v>8948</v>
      </c>
      <c r="H8951">
        <f t="shared" ca="1" si="177"/>
        <v>-2.3701278159247666E-3</v>
      </c>
    </row>
    <row r="8952" spans="7:8" x14ac:dyDescent="0.25">
      <c r="G8952">
        <v>8949</v>
      </c>
      <c r="H8952">
        <f t="shared" ca="1" si="177"/>
        <v>9.0017270359938912E-3</v>
      </c>
    </row>
    <row r="8953" spans="7:8" x14ac:dyDescent="0.25">
      <c r="G8953">
        <v>8950</v>
      </c>
      <c r="H8953">
        <f t="shared" ca="1" si="177"/>
        <v>1.2976944105067865E-2</v>
      </c>
    </row>
    <row r="8954" spans="7:8" x14ac:dyDescent="0.25">
      <c r="G8954">
        <v>8951</v>
      </c>
      <c r="H8954">
        <f t="shared" ca="1" si="177"/>
        <v>1.50043669464717E-2</v>
      </c>
    </row>
    <row r="8955" spans="7:8" x14ac:dyDescent="0.25">
      <c r="G8955">
        <v>8952</v>
      </c>
      <c r="H8955">
        <f t="shared" ca="1" si="177"/>
        <v>1.5530579016751899E-2</v>
      </c>
    </row>
    <row r="8956" spans="7:8" x14ac:dyDescent="0.25">
      <c r="G8956">
        <v>8953</v>
      </c>
      <c r="H8956">
        <f t="shared" ca="1" si="177"/>
        <v>-1.9344238838746655E-2</v>
      </c>
    </row>
    <row r="8957" spans="7:8" x14ac:dyDescent="0.25">
      <c r="G8957">
        <v>8954</v>
      </c>
      <c r="H8957">
        <f t="shared" ca="1" si="177"/>
        <v>1.9289421114194235E-2</v>
      </c>
    </row>
    <row r="8958" spans="7:8" x14ac:dyDescent="0.25">
      <c r="G8958">
        <v>8955</v>
      </c>
      <c r="H8958">
        <f t="shared" ca="1" si="177"/>
        <v>1.8490443867137829E-2</v>
      </c>
    </row>
    <row r="8959" spans="7:8" x14ac:dyDescent="0.25">
      <c r="G8959">
        <v>8956</v>
      </c>
      <c r="H8959">
        <f t="shared" ca="1" si="177"/>
        <v>-1.1936367683917709E-2</v>
      </c>
    </row>
    <row r="8960" spans="7:8" x14ac:dyDescent="0.25">
      <c r="G8960">
        <v>8957</v>
      </c>
      <c r="H8960">
        <f t="shared" ca="1" si="177"/>
        <v>7.9022746956562279E-3</v>
      </c>
    </row>
    <row r="8961" spans="7:8" x14ac:dyDescent="0.25">
      <c r="G8961">
        <v>8958</v>
      </c>
      <c r="H8961">
        <f t="shared" ca="1" si="177"/>
        <v>-1.0774200820918312E-2</v>
      </c>
    </row>
    <row r="8962" spans="7:8" x14ac:dyDescent="0.25">
      <c r="G8962">
        <v>8959</v>
      </c>
      <c r="H8962">
        <f t="shared" ca="1" si="177"/>
        <v>2.0922421593608943E-2</v>
      </c>
    </row>
    <row r="8963" spans="7:8" x14ac:dyDescent="0.25">
      <c r="G8963">
        <v>8960</v>
      </c>
      <c r="H8963">
        <f t="shared" ca="1" si="177"/>
        <v>1.0100862425811638E-2</v>
      </c>
    </row>
    <row r="8964" spans="7:8" x14ac:dyDescent="0.25">
      <c r="G8964">
        <v>8961</v>
      </c>
      <c r="H8964">
        <f t="shared" ca="1" si="177"/>
        <v>-7.2431754367355151E-3</v>
      </c>
    </row>
    <row r="8965" spans="7:8" x14ac:dyDescent="0.25">
      <c r="G8965">
        <v>8962</v>
      </c>
      <c r="H8965">
        <f t="shared" ref="H8965:H9028" ca="1" si="178">NORMINV(RAND(),N$6,N$7)</f>
        <v>2.0000685882046688E-3</v>
      </c>
    </row>
    <row r="8966" spans="7:8" x14ac:dyDescent="0.25">
      <c r="G8966">
        <v>8963</v>
      </c>
      <c r="H8966">
        <f t="shared" ca="1" si="178"/>
        <v>-3.4030544542775022E-2</v>
      </c>
    </row>
    <row r="8967" spans="7:8" x14ac:dyDescent="0.25">
      <c r="G8967">
        <v>8964</v>
      </c>
      <c r="H8967">
        <f t="shared" ca="1" si="178"/>
        <v>-3.0103292558878083E-3</v>
      </c>
    </row>
    <row r="8968" spans="7:8" x14ac:dyDescent="0.25">
      <c r="G8968">
        <v>8965</v>
      </c>
      <c r="H8968">
        <f t="shared" ca="1" si="178"/>
        <v>-7.8440130824350609E-3</v>
      </c>
    </row>
    <row r="8969" spans="7:8" x14ac:dyDescent="0.25">
      <c r="G8969">
        <v>8966</v>
      </c>
      <c r="H8969">
        <f t="shared" ca="1" si="178"/>
        <v>2.2670532855123139E-2</v>
      </c>
    </row>
    <row r="8970" spans="7:8" x14ac:dyDescent="0.25">
      <c r="G8970">
        <v>8967</v>
      </c>
      <c r="H8970">
        <f t="shared" ca="1" si="178"/>
        <v>3.2109260011434777E-2</v>
      </c>
    </row>
    <row r="8971" spans="7:8" x14ac:dyDescent="0.25">
      <c r="G8971">
        <v>8968</v>
      </c>
      <c r="H8971">
        <f t="shared" ca="1" si="178"/>
        <v>-7.2797584399238412E-3</v>
      </c>
    </row>
    <row r="8972" spans="7:8" x14ac:dyDescent="0.25">
      <c r="G8972">
        <v>8969</v>
      </c>
      <c r="H8972">
        <f t="shared" ca="1" si="178"/>
        <v>2.0518365934154717E-3</v>
      </c>
    </row>
    <row r="8973" spans="7:8" x14ac:dyDescent="0.25">
      <c r="G8973">
        <v>8970</v>
      </c>
      <c r="H8973">
        <f t="shared" ca="1" si="178"/>
        <v>-1.8135389209442587E-4</v>
      </c>
    </row>
    <row r="8974" spans="7:8" x14ac:dyDescent="0.25">
      <c r="G8974">
        <v>8971</v>
      </c>
      <c r="H8974">
        <f t="shared" ca="1" si="178"/>
        <v>2.3723330920291337E-2</v>
      </c>
    </row>
    <row r="8975" spans="7:8" x14ac:dyDescent="0.25">
      <c r="G8975">
        <v>8972</v>
      </c>
      <c r="H8975">
        <f t="shared" ca="1" si="178"/>
        <v>2.3678977373623778E-2</v>
      </c>
    </row>
    <row r="8976" spans="7:8" x14ac:dyDescent="0.25">
      <c r="G8976">
        <v>8973</v>
      </c>
      <c r="H8976">
        <f t="shared" ca="1" si="178"/>
        <v>-6.3812262564546746E-3</v>
      </c>
    </row>
    <row r="8977" spans="7:8" x14ac:dyDescent="0.25">
      <c r="G8977">
        <v>8974</v>
      </c>
      <c r="H8977">
        <f t="shared" ca="1" si="178"/>
        <v>-3.4877189251917616E-3</v>
      </c>
    </row>
    <row r="8978" spans="7:8" x14ac:dyDescent="0.25">
      <c r="G8978">
        <v>8975</v>
      </c>
      <c r="H8978">
        <f t="shared" ca="1" si="178"/>
        <v>5.300370112614998E-2</v>
      </c>
    </row>
    <row r="8979" spans="7:8" x14ac:dyDescent="0.25">
      <c r="G8979">
        <v>8976</v>
      </c>
      <c r="H8979">
        <f t="shared" ca="1" si="178"/>
        <v>-8.9481760473995343E-3</v>
      </c>
    </row>
    <row r="8980" spans="7:8" x14ac:dyDescent="0.25">
      <c r="G8980">
        <v>8977</v>
      </c>
      <c r="H8980">
        <f t="shared" ca="1" si="178"/>
        <v>1.1662898472916246E-2</v>
      </c>
    </row>
    <row r="8981" spans="7:8" x14ac:dyDescent="0.25">
      <c r="G8981">
        <v>8978</v>
      </c>
      <c r="H8981">
        <f t="shared" ca="1" si="178"/>
        <v>2.9146253346246813E-2</v>
      </c>
    </row>
    <row r="8982" spans="7:8" x14ac:dyDescent="0.25">
      <c r="G8982">
        <v>8979</v>
      </c>
      <c r="H8982">
        <f t="shared" ca="1" si="178"/>
        <v>-1.1373042934358271E-2</v>
      </c>
    </row>
    <row r="8983" spans="7:8" x14ac:dyDescent="0.25">
      <c r="G8983">
        <v>8980</v>
      </c>
      <c r="H8983">
        <f t="shared" ca="1" si="178"/>
        <v>5.163395764468065E-2</v>
      </c>
    </row>
    <row r="8984" spans="7:8" x14ac:dyDescent="0.25">
      <c r="G8984">
        <v>8981</v>
      </c>
      <c r="H8984">
        <f t="shared" ca="1" si="178"/>
        <v>1.1990882860216942E-2</v>
      </c>
    </row>
    <row r="8985" spans="7:8" x14ac:dyDescent="0.25">
      <c r="G8985">
        <v>8982</v>
      </c>
      <c r="H8985">
        <f t="shared" ca="1" si="178"/>
        <v>2.3575925501105578E-2</v>
      </c>
    </row>
    <row r="8986" spans="7:8" x14ac:dyDescent="0.25">
      <c r="G8986">
        <v>8983</v>
      </c>
      <c r="H8986">
        <f t="shared" ca="1" si="178"/>
        <v>7.8283940324878377E-3</v>
      </c>
    </row>
    <row r="8987" spans="7:8" x14ac:dyDescent="0.25">
      <c r="G8987">
        <v>8984</v>
      </c>
      <c r="H8987">
        <f t="shared" ca="1" si="178"/>
        <v>-2.2635337445490861E-2</v>
      </c>
    </row>
    <row r="8988" spans="7:8" x14ac:dyDescent="0.25">
      <c r="G8988">
        <v>8985</v>
      </c>
      <c r="H8988">
        <f t="shared" ca="1" si="178"/>
        <v>3.0553000287836845E-2</v>
      </c>
    </row>
    <row r="8989" spans="7:8" x14ac:dyDescent="0.25">
      <c r="G8989">
        <v>8986</v>
      </c>
      <c r="H8989">
        <f t="shared" ca="1" si="178"/>
        <v>2.2896174064146103E-2</v>
      </c>
    </row>
    <row r="8990" spans="7:8" x14ac:dyDescent="0.25">
      <c r="G8990">
        <v>8987</v>
      </c>
      <c r="H8990">
        <f t="shared" ca="1" si="178"/>
        <v>-9.3412004222932308E-3</v>
      </c>
    </row>
    <row r="8991" spans="7:8" x14ac:dyDescent="0.25">
      <c r="G8991">
        <v>8988</v>
      </c>
      <c r="H8991">
        <f t="shared" ca="1" si="178"/>
        <v>2.5347202280386338E-2</v>
      </c>
    </row>
    <row r="8992" spans="7:8" x14ac:dyDescent="0.25">
      <c r="G8992">
        <v>8989</v>
      </c>
      <c r="H8992">
        <f t="shared" ca="1" si="178"/>
        <v>9.9582034907564603E-3</v>
      </c>
    </row>
    <row r="8993" spans="7:8" x14ac:dyDescent="0.25">
      <c r="G8993">
        <v>8990</v>
      </c>
      <c r="H8993">
        <f t="shared" ca="1" si="178"/>
        <v>-3.7979720204989617E-2</v>
      </c>
    </row>
    <row r="8994" spans="7:8" x14ac:dyDescent="0.25">
      <c r="G8994">
        <v>8991</v>
      </c>
      <c r="H8994">
        <f t="shared" ca="1" si="178"/>
        <v>-1.893596742673144E-2</v>
      </c>
    </row>
    <row r="8995" spans="7:8" x14ac:dyDescent="0.25">
      <c r="G8995">
        <v>8992</v>
      </c>
      <c r="H8995">
        <f t="shared" ca="1" si="178"/>
        <v>-1.526001326709118E-2</v>
      </c>
    </row>
    <row r="8996" spans="7:8" x14ac:dyDescent="0.25">
      <c r="G8996">
        <v>8993</v>
      </c>
      <c r="H8996">
        <f t="shared" ca="1" si="178"/>
        <v>3.2368405775977473E-2</v>
      </c>
    </row>
    <row r="8997" spans="7:8" x14ac:dyDescent="0.25">
      <c r="G8997">
        <v>8994</v>
      </c>
      <c r="H8997">
        <f t="shared" ca="1" si="178"/>
        <v>2.6745335644620241E-2</v>
      </c>
    </row>
    <row r="8998" spans="7:8" x14ac:dyDescent="0.25">
      <c r="G8998">
        <v>8995</v>
      </c>
      <c r="H8998">
        <f t="shared" ca="1" si="178"/>
        <v>-4.9167595062076137E-3</v>
      </c>
    </row>
    <row r="8999" spans="7:8" x14ac:dyDescent="0.25">
      <c r="G8999">
        <v>8996</v>
      </c>
      <c r="H8999">
        <f t="shared" ca="1" si="178"/>
        <v>6.5269161978790896E-3</v>
      </c>
    </row>
    <row r="9000" spans="7:8" x14ac:dyDescent="0.25">
      <c r="G9000">
        <v>8997</v>
      </c>
      <c r="H9000">
        <f t="shared" ca="1" si="178"/>
        <v>-3.288580356711996E-2</v>
      </c>
    </row>
    <row r="9001" spans="7:8" x14ac:dyDescent="0.25">
      <c r="G9001">
        <v>8998</v>
      </c>
      <c r="H9001">
        <f t="shared" ca="1" si="178"/>
        <v>-1.8988529191381581E-3</v>
      </c>
    </row>
    <row r="9002" spans="7:8" x14ac:dyDescent="0.25">
      <c r="G9002">
        <v>8999</v>
      </c>
      <c r="H9002">
        <f t="shared" ca="1" si="178"/>
        <v>7.5769651895220844E-3</v>
      </c>
    </row>
    <row r="9003" spans="7:8" x14ac:dyDescent="0.25">
      <c r="G9003">
        <v>9000</v>
      </c>
      <c r="H9003">
        <f t="shared" ca="1" si="178"/>
        <v>4.2599649881236207E-4</v>
      </c>
    </row>
    <row r="9004" spans="7:8" x14ac:dyDescent="0.25">
      <c r="G9004">
        <v>9001</v>
      </c>
      <c r="H9004">
        <f t="shared" ca="1" si="178"/>
        <v>3.4064144705979807E-2</v>
      </c>
    </row>
    <row r="9005" spans="7:8" x14ac:dyDescent="0.25">
      <c r="G9005">
        <v>9002</v>
      </c>
      <c r="H9005">
        <f t="shared" ca="1" si="178"/>
        <v>-5.0453308871993476E-3</v>
      </c>
    </row>
    <row r="9006" spans="7:8" x14ac:dyDescent="0.25">
      <c r="G9006">
        <v>9003</v>
      </c>
      <c r="H9006">
        <f t="shared" ca="1" si="178"/>
        <v>2.0632477056147548E-2</v>
      </c>
    </row>
    <row r="9007" spans="7:8" x14ac:dyDescent="0.25">
      <c r="G9007">
        <v>9004</v>
      </c>
      <c r="H9007">
        <f t="shared" ca="1" si="178"/>
        <v>-6.2207847497908458E-4</v>
      </c>
    </row>
    <row r="9008" spans="7:8" x14ac:dyDescent="0.25">
      <c r="G9008">
        <v>9005</v>
      </c>
      <c r="H9008">
        <f t="shared" ca="1" si="178"/>
        <v>-3.0299840615471439E-2</v>
      </c>
    </row>
    <row r="9009" spans="7:8" x14ac:dyDescent="0.25">
      <c r="G9009">
        <v>9006</v>
      </c>
      <c r="H9009">
        <f t="shared" ca="1" si="178"/>
        <v>-3.4027425176438329E-2</v>
      </c>
    </row>
    <row r="9010" spans="7:8" x14ac:dyDescent="0.25">
      <c r="G9010">
        <v>9007</v>
      </c>
      <c r="H9010">
        <f t="shared" ca="1" si="178"/>
        <v>6.6376644949936846E-3</v>
      </c>
    </row>
    <row r="9011" spans="7:8" x14ac:dyDescent="0.25">
      <c r="G9011">
        <v>9008</v>
      </c>
      <c r="H9011">
        <f t="shared" ca="1" si="178"/>
        <v>-1.9374736843677114E-2</v>
      </c>
    </row>
    <row r="9012" spans="7:8" x14ac:dyDescent="0.25">
      <c r="G9012">
        <v>9009</v>
      </c>
      <c r="H9012">
        <f t="shared" ca="1" si="178"/>
        <v>2.8489142063951308E-2</v>
      </c>
    </row>
    <row r="9013" spans="7:8" x14ac:dyDescent="0.25">
      <c r="G9013">
        <v>9010</v>
      </c>
      <c r="H9013">
        <f t="shared" ca="1" si="178"/>
        <v>1.0179003441323931E-2</v>
      </c>
    </row>
    <row r="9014" spans="7:8" x14ac:dyDescent="0.25">
      <c r="G9014">
        <v>9011</v>
      </c>
      <c r="H9014">
        <f t="shared" ca="1" si="178"/>
        <v>4.4205628969472763E-2</v>
      </c>
    </row>
    <row r="9015" spans="7:8" x14ac:dyDescent="0.25">
      <c r="G9015">
        <v>9012</v>
      </c>
      <c r="H9015">
        <f t="shared" ca="1" si="178"/>
        <v>1.7272234154311901E-2</v>
      </c>
    </row>
    <row r="9016" spans="7:8" x14ac:dyDescent="0.25">
      <c r="G9016">
        <v>9013</v>
      </c>
      <c r="H9016">
        <f t="shared" ca="1" si="178"/>
        <v>-4.7228923370724908E-2</v>
      </c>
    </row>
    <row r="9017" spans="7:8" x14ac:dyDescent="0.25">
      <c r="G9017">
        <v>9014</v>
      </c>
      <c r="H9017">
        <f t="shared" ca="1" si="178"/>
        <v>8.5158201375538766E-3</v>
      </c>
    </row>
    <row r="9018" spans="7:8" x14ac:dyDescent="0.25">
      <c r="G9018">
        <v>9015</v>
      </c>
      <c r="H9018">
        <f t="shared" ca="1" si="178"/>
        <v>2.7747905001646939E-2</v>
      </c>
    </row>
    <row r="9019" spans="7:8" x14ac:dyDescent="0.25">
      <c r="G9019">
        <v>9016</v>
      </c>
      <c r="H9019">
        <f t="shared" ca="1" si="178"/>
        <v>7.2213817143675025E-3</v>
      </c>
    </row>
    <row r="9020" spans="7:8" x14ac:dyDescent="0.25">
      <c r="G9020">
        <v>9017</v>
      </c>
      <c r="H9020">
        <f t="shared" ca="1" si="178"/>
        <v>-7.0375567360607474E-3</v>
      </c>
    </row>
    <row r="9021" spans="7:8" x14ac:dyDescent="0.25">
      <c r="G9021">
        <v>9018</v>
      </c>
      <c r="H9021">
        <f t="shared" ca="1" si="178"/>
        <v>1.0581297129170388E-2</v>
      </c>
    </row>
    <row r="9022" spans="7:8" x14ac:dyDescent="0.25">
      <c r="G9022">
        <v>9019</v>
      </c>
      <c r="H9022">
        <f t="shared" ca="1" si="178"/>
        <v>3.4283551181758014E-2</v>
      </c>
    </row>
    <row r="9023" spans="7:8" x14ac:dyDescent="0.25">
      <c r="G9023">
        <v>9020</v>
      </c>
      <c r="H9023">
        <f t="shared" ca="1" si="178"/>
        <v>-1.7193542675342472E-2</v>
      </c>
    </row>
    <row r="9024" spans="7:8" x14ac:dyDescent="0.25">
      <c r="G9024">
        <v>9021</v>
      </c>
      <c r="H9024">
        <f t="shared" ca="1" si="178"/>
        <v>-4.5910976182410253E-2</v>
      </c>
    </row>
    <row r="9025" spans="7:8" x14ac:dyDescent="0.25">
      <c r="G9025">
        <v>9022</v>
      </c>
      <c r="H9025">
        <f t="shared" ca="1" si="178"/>
        <v>1.3508382981396703E-2</v>
      </c>
    </row>
    <row r="9026" spans="7:8" x14ac:dyDescent="0.25">
      <c r="G9026">
        <v>9023</v>
      </c>
      <c r="H9026">
        <f t="shared" ca="1" si="178"/>
        <v>-1.7825515952272303E-2</v>
      </c>
    </row>
    <row r="9027" spans="7:8" x14ac:dyDescent="0.25">
      <c r="G9027">
        <v>9024</v>
      </c>
      <c r="H9027">
        <f t="shared" ca="1" si="178"/>
        <v>-2.5231176377325033E-2</v>
      </c>
    </row>
    <row r="9028" spans="7:8" x14ac:dyDescent="0.25">
      <c r="G9028">
        <v>9025</v>
      </c>
      <c r="H9028">
        <f t="shared" ca="1" si="178"/>
        <v>1.6082646824248411E-3</v>
      </c>
    </row>
    <row r="9029" spans="7:8" x14ac:dyDescent="0.25">
      <c r="G9029">
        <v>9026</v>
      </c>
      <c r="H9029">
        <f t="shared" ref="H9029:H9092" ca="1" si="179">NORMINV(RAND(),N$6,N$7)</f>
        <v>-1.2759162812923818E-2</v>
      </c>
    </row>
    <row r="9030" spans="7:8" x14ac:dyDescent="0.25">
      <c r="G9030">
        <v>9027</v>
      </c>
      <c r="H9030">
        <f t="shared" ca="1" si="179"/>
        <v>1.4340644721216614E-2</v>
      </c>
    </row>
    <row r="9031" spans="7:8" x14ac:dyDescent="0.25">
      <c r="G9031">
        <v>9028</v>
      </c>
      <c r="H9031">
        <f t="shared" ca="1" si="179"/>
        <v>3.312029361224488E-3</v>
      </c>
    </row>
    <row r="9032" spans="7:8" x14ac:dyDescent="0.25">
      <c r="G9032">
        <v>9029</v>
      </c>
      <c r="H9032">
        <f t="shared" ca="1" si="179"/>
        <v>3.5787642770899472E-3</v>
      </c>
    </row>
    <row r="9033" spans="7:8" x14ac:dyDescent="0.25">
      <c r="G9033">
        <v>9030</v>
      </c>
      <c r="H9033">
        <f t="shared" ca="1" si="179"/>
        <v>-2.4744992859856139E-4</v>
      </c>
    </row>
    <row r="9034" spans="7:8" x14ac:dyDescent="0.25">
      <c r="G9034">
        <v>9031</v>
      </c>
      <c r="H9034">
        <f t="shared" ca="1" si="179"/>
        <v>-2.0718866523745445E-2</v>
      </c>
    </row>
    <row r="9035" spans="7:8" x14ac:dyDescent="0.25">
      <c r="G9035">
        <v>9032</v>
      </c>
      <c r="H9035">
        <f t="shared" ca="1" si="179"/>
        <v>4.855355940668224E-2</v>
      </c>
    </row>
    <row r="9036" spans="7:8" x14ac:dyDescent="0.25">
      <c r="G9036">
        <v>9033</v>
      </c>
      <c r="H9036">
        <f t="shared" ca="1" si="179"/>
        <v>2.4350237291092335E-2</v>
      </c>
    </row>
    <row r="9037" spans="7:8" x14ac:dyDescent="0.25">
      <c r="G9037">
        <v>9034</v>
      </c>
      <c r="H9037">
        <f t="shared" ca="1" si="179"/>
        <v>3.0547523593355223E-3</v>
      </c>
    </row>
    <row r="9038" spans="7:8" x14ac:dyDescent="0.25">
      <c r="G9038">
        <v>9035</v>
      </c>
      <c r="H9038">
        <f t="shared" ca="1" si="179"/>
        <v>-2.4025631355462724E-2</v>
      </c>
    </row>
    <row r="9039" spans="7:8" x14ac:dyDescent="0.25">
      <c r="G9039">
        <v>9036</v>
      </c>
      <c r="H9039">
        <f t="shared" ca="1" si="179"/>
        <v>1.6885890064912822E-2</v>
      </c>
    </row>
    <row r="9040" spans="7:8" x14ac:dyDescent="0.25">
      <c r="G9040">
        <v>9037</v>
      </c>
      <c r="H9040">
        <f t="shared" ca="1" si="179"/>
        <v>9.9340325997131756E-3</v>
      </c>
    </row>
    <row r="9041" spans="7:8" x14ac:dyDescent="0.25">
      <c r="G9041">
        <v>9038</v>
      </c>
      <c r="H9041">
        <f t="shared" ca="1" si="179"/>
        <v>-1.2910157385001425E-2</v>
      </c>
    </row>
    <row r="9042" spans="7:8" x14ac:dyDescent="0.25">
      <c r="G9042">
        <v>9039</v>
      </c>
      <c r="H9042">
        <f t="shared" ca="1" si="179"/>
        <v>-1.6552277501898964E-2</v>
      </c>
    </row>
    <row r="9043" spans="7:8" x14ac:dyDescent="0.25">
      <c r="G9043">
        <v>9040</v>
      </c>
      <c r="H9043">
        <f t="shared" ca="1" si="179"/>
        <v>-8.8364021155667681E-3</v>
      </c>
    </row>
    <row r="9044" spans="7:8" x14ac:dyDescent="0.25">
      <c r="G9044">
        <v>9041</v>
      </c>
      <c r="H9044">
        <f t="shared" ca="1" si="179"/>
        <v>-7.338573823426793E-3</v>
      </c>
    </row>
    <row r="9045" spans="7:8" x14ac:dyDescent="0.25">
      <c r="G9045">
        <v>9042</v>
      </c>
      <c r="H9045">
        <f t="shared" ca="1" si="179"/>
        <v>-2.7707308708607773E-2</v>
      </c>
    </row>
    <row r="9046" spans="7:8" x14ac:dyDescent="0.25">
      <c r="G9046">
        <v>9043</v>
      </c>
      <c r="H9046">
        <f t="shared" ca="1" si="179"/>
        <v>2.2249465803399537E-2</v>
      </c>
    </row>
    <row r="9047" spans="7:8" x14ac:dyDescent="0.25">
      <c r="G9047">
        <v>9044</v>
      </c>
      <c r="H9047">
        <f t="shared" ca="1" si="179"/>
        <v>-1.5964507110401687E-2</v>
      </c>
    </row>
    <row r="9048" spans="7:8" x14ac:dyDescent="0.25">
      <c r="G9048">
        <v>9045</v>
      </c>
      <c r="H9048">
        <f t="shared" ca="1" si="179"/>
        <v>2.3998330602925517E-2</v>
      </c>
    </row>
    <row r="9049" spans="7:8" x14ac:dyDescent="0.25">
      <c r="G9049">
        <v>9046</v>
      </c>
      <c r="H9049">
        <f t="shared" ca="1" si="179"/>
        <v>1.989373350595049E-2</v>
      </c>
    </row>
    <row r="9050" spans="7:8" x14ac:dyDescent="0.25">
      <c r="G9050">
        <v>9047</v>
      </c>
      <c r="H9050">
        <f t="shared" ca="1" si="179"/>
        <v>6.1842320806823189E-3</v>
      </c>
    </row>
    <row r="9051" spans="7:8" x14ac:dyDescent="0.25">
      <c r="G9051">
        <v>9048</v>
      </c>
      <c r="H9051">
        <f t="shared" ca="1" si="179"/>
        <v>-3.0487840968108628E-3</v>
      </c>
    </row>
    <row r="9052" spans="7:8" x14ac:dyDescent="0.25">
      <c r="G9052">
        <v>9049</v>
      </c>
      <c r="H9052">
        <f t="shared" ca="1" si="179"/>
        <v>-3.1416315776287083E-2</v>
      </c>
    </row>
    <row r="9053" spans="7:8" x14ac:dyDescent="0.25">
      <c r="G9053">
        <v>9050</v>
      </c>
      <c r="H9053">
        <f t="shared" ca="1" si="179"/>
        <v>-2.1879074556940121E-2</v>
      </c>
    </row>
    <row r="9054" spans="7:8" x14ac:dyDescent="0.25">
      <c r="G9054">
        <v>9051</v>
      </c>
      <c r="H9054">
        <f t="shared" ca="1" si="179"/>
        <v>-2.8975353902276658E-2</v>
      </c>
    </row>
    <row r="9055" spans="7:8" x14ac:dyDescent="0.25">
      <c r="G9055">
        <v>9052</v>
      </c>
      <c r="H9055">
        <f t="shared" ca="1" si="179"/>
        <v>-1.0529095073853266E-2</v>
      </c>
    </row>
    <row r="9056" spans="7:8" x14ac:dyDescent="0.25">
      <c r="G9056">
        <v>9053</v>
      </c>
      <c r="H9056">
        <f t="shared" ca="1" si="179"/>
        <v>3.7090811183124003E-2</v>
      </c>
    </row>
    <row r="9057" spans="7:8" x14ac:dyDescent="0.25">
      <c r="G9057">
        <v>9054</v>
      </c>
      <c r="H9057">
        <f t="shared" ca="1" si="179"/>
        <v>1.3750505699347836E-2</v>
      </c>
    </row>
    <row r="9058" spans="7:8" x14ac:dyDescent="0.25">
      <c r="G9058">
        <v>9055</v>
      </c>
      <c r="H9058">
        <f t="shared" ca="1" si="179"/>
        <v>-1.9587545805000012E-2</v>
      </c>
    </row>
    <row r="9059" spans="7:8" x14ac:dyDescent="0.25">
      <c r="G9059">
        <v>9056</v>
      </c>
      <c r="H9059">
        <f t="shared" ca="1" si="179"/>
        <v>6.7915063778465111E-3</v>
      </c>
    </row>
    <row r="9060" spans="7:8" x14ac:dyDescent="0.25">
      <c r="G9060">
        <v>9057</v>
      </c>
      <c r="H9060">
        <f t="shared" ca="1" si="179"/>
        <v>8.9202576565022996E-3</v>
      </c>
    </row>
    <row r="9061" spans="7:8" x14ac:dyDescent="0.25">
      <c r="G9061">
        <v>9058</v>
      </c>
      <c r="H9061">
        <f t="shared" ca="1" si="179"/>
        <v>3.9144590602514726E-2</v>
      </c>
    </row>
    <row r="9062" spans="7:8" x14ac:dyDescent="0.25">
      <c r="G9062">
        <v>9059</v>
      </c>
      <c r="H9062">
        <f t="shared" ca="1" si="179"/>
        <v>3.9904364553321678E-3</v>
      </c>
    </row>
    <row r="9063" spans="7:8" x14ac:dyDescent="0.25">
      <c r="G9063">
        <v>9060</v>
      </c>
      <c r="H9063">
        <f t="shared" ca="1" si="179"/>
        <v>-3.662168221744122E-2</v>
      </c>
    </row>
    <row r="9064" spans="7:8" x14ac:dyDescent="0.25">
      <c r="G9064">
        <v>9061</v>
      </c>
      <c r="H9064">
        <f t="shared" ca="1" si="179"/>
        <v>-3.2617639700625228E-2</v>
      </c>
    </row>
    <row r="9065" spans="7:8" x14ac:dyDescent="0.25">
      <c r="G9065">
        <v>9062</v>
      </c>
      <c r="H9065">
        <f t="shared" ca="1" si="179"/>
        <v>-1.9021831638593712E-3</v>
      </c>
    </row>
    <row r="9066" spans="7:8" x14ac:dyDescent="0.25">
      <c r="G9066">
        <v>9063</v>
      </c>
      <c r="H9066">
        <f t="shared" ca="1" si="179"/>
        <v>-3.5975076034998627E-3</v>
      </c>
    </row>
    <row r="9067" spans="7:8" x14ac:dyDescent="0.25">
      <c r="G9067">
        <v>9064</v>
      </c>
      <c r="H9067">
        <f t="shared" ca="1" si="179"/>
        <v>-8.5260863092862949E-3</v>
      </c>
    </row>
    <row r="9068" spans="7:8" x14ac:dyDescent="0.25">
      <c r="G9068">
        <v>9065</v>
      </c>
      <c r="H9068">
        <f t="shared" ca="1" si="179"/>
        <v>-4.0405816115358841E-3</v>
      </c>
    </row>
    <row r="9069" spans="7:8" x14ac:dyDescent="0.25">
      <c r="G9069">
        <v>9066</v>
      </c>
      <c r="H9069">
        <f t="shared" ca="1" si="179"/>
        <v>1.338235385100219E-3</v>
      </c>
    </row>
    <row r="9070" spans="7:8" x14ac:dyDescent="0.25">
      <c r="G9070">
        <v>9067</v>
      </c>
      <c r="H9070">
        <f t="shared" ca="1" si="179"/>
        <v>2.8261150652755768E-2</v>
      </c>
    </row>
    <row r="9071" spans="7:8" x14ac:dyDescent="0.25">
      <c r="G9071">
        <v>9068</v>
      </c>
      <c r="H9071">
        <f t="shared" ca="1" si="179"/>
        <v>2.0293518776268324E-2</v>
      </c>
    </row>
    <row r="9072" spans="7:8" x14ac:dyDescent="0.25">
      <c r="G9072">
        <v>9069</v>
      </c>
      <c r="H9072">
        <f t="shared" ca="1" si="179"/>
        <v>2.2942445961858394E-2</v>
      </c>
    </row>
    <row r="9073" spans="7:8" x14ac:dyDescent="0.25">
      <c r="G9073">
        <v>9070</v>
      </c>
      <c r="H9073">
        <f t="shared" ca="1" si="179"/>
        <v>5.7721830970465897E-3</v>
      </c>
    </row>
    <row r="9074" spans="7:8" x14ac:dyDescent="0.25">
      <c r="G9074">
        <v>9071</v>
      </c>
      <c r="H9074">
        <f t="shared" ca="1" si="179"/>
        <v>-9.9368625080509324E-3</v>
      </c>
    </row>
    <row r="9075" spans="7:8" x14ac:dyDescent="0.25">
      <c r="G9075">
        <v>9072</v>
      </c>
      <c r="H9075">
        <f t="shared" ca="1" si="179"/>
        <v>1.4986347181099042E-3</v>
      </c>
    </row>
    <row r="9076" spans="7:8" x14ac:dyDescent="0.25">
      <c r="G9076">
        <v>9073</v>
      </c>
      <c r="H9076">
        <f t="shared" ca="1" si="179"/>
        <v>2.3097252757454823E-2</v>
      </c>
    </row>
    <row r="9077" spans="7:8" x14ac:dyDescent="0.25">
      <c r="G9077">
        <v>9074</v>
      </c>
      <c r="H9077">
        <f t="shared" ca="1" si="179"/>
        <v>1.0198077392713757E-2</v>
      </c>
    </row>
    <row r="9078" spans="7:8" x14ac:dyDescent="0.25">
      <c r="G9078">
        <v>9075</v>
      </c>
      <c r="H9078">
        <f t="shared" ca="1" si="179"/>
        <v>7.6801262589433318E-3</v>
      </c>
    </row>
    <row r="9079" spans="7:8" x14ac:dyDescent="0.25">
      <c r="G9079">
        <v>9076</v>
      </c>
      <c r="H9079">
        <f t="shared" ca="1" si="179"/>
        <v>-2.1287867366498833E-2</v>
      </c>
    </row>
    <row r="9080" spans="7:8" x14ac:dyDescent="0.25">
      <c r="G9080">
        <v>9077</v>
      </c>
      <c r="H9080">
        <f t="shared" ca="1" si="179"/>
        <v>2.7128700797500972E-3</v>
      </c>
    </row>
    <row r="9081" spans="7:8" x14ac:dyDescent="0.25">
      <c r="G9081">
        <v>9078</v>
      </c>
      <c r="H9081">
        <f t="shared" ca="1" si="179"/>
        <v>-2.6918434912624582E-2</v>
      </c>
    </row>
    <row r="9082" spans="7:8" x14ac:dyDescent="0.25">
      <c r="G9082">
        <v>9079</v>
      </c>
      <c r="H9082">
        <f t="shared" ca="1" si="179"/>
        <v>-5.9628859437120523E-3</v>
      </c>
    </row>
    <row r="9083" spans="7:8" x14ac:dyDescent="0.25">
      <c r="G9083">
        <v>9080</v>
      </c>
      <c r="H9083">
        <f t="shared" ca="1" si="179"/>
        <v>-7.2985135153659179E-3</v>
      </c>
    </row>
    <row r="9084" spans="7:8" x14ac:dyDescent="0.25">
      <c r="G9084">
        <v>9081</v>
      </c>
      <c r="H9084">
        <f t="shared" ca="1" si="179"/>
        <v>2.2948034341432437E-2</v>
      </c>
    </row>
    <row r="9085" spans="7:8" x14ac:dyDescent="0.25">
      <c r="G9085">
        <v>9082</v>
      </c>
      <c r="H9085">
        <f t="shared" ca="1" si="179"/>
        <v>-2.9945432455334046E-2</v>
      </c>
    </row>
    <row r="9086" spans="7:8" x14ac:dyDescent="0.25">
      <c r="G9086">
        <v>9083</v>
      </c>
      <c r="H9086">
        <f t="shared" ca="1" si="179"/>
        <v>3.4253244672254858E-2</v>
      </c>
    </row>
    <row r="9087" spans="7:8" x14ac:dyDescent="0.25">
      <c r="G9087">
        <v>9084</v>
      </c>
      <c r="H9087">
        <f t="shared" ca="1" si="179"/>
        <v>-1.3042447070921904E-2</v>
      </c>
    </row>
    <row r="9088" spans="7:8" x14ac:dyDescent="0.25">
      <c r="G9088">
        <v>9085</v>
      </c>
      <c r="H9088">
        <f t="shared" ca="1" si="179"/>
        <v>-8.3525649257122181E-4</v>
      </c>
    </row>
    <row r="9089" spans="7:8" x14ac:dyDescent="0.25">
      <c r="G9089">
        <v>9086</v>
      </c>
      <c r="H9089">
        <f t="shared" ca="1" si="179"/>
        <v>-2.6724189500603141E-2</v>
      </c>
    </row>
    <row r="9090" spans="7:8" x14ac:dyDescent="0.25">
      <c r="G9090">
        <v>9087</v>
      </c>
      <c r="H9090">
        <f t="shared" ca="1" si="179"/>
        <v>1.137316343706059E-3</v>
      </c>
    </row>
    <row r="9091" spans="7:8" x14ac:dyDescent="0.25">
      <c r="G9091">
        <v>9088</v>
      </c>
      <c r="H9091">
        <f t="shared" ca="1" si="179"/>
        <v>1.4074621585846018E-2</v>
      </c>
    </row>
    <row r="9092" spans="7:8" x14ac:dyDescent="0.25">
      <c r="G9092">
        <v>9089</v>
      </c>
      <c r="H9092">
        <f t="shared" ca="1" si="179"/>
        <v>-3.4858781806512494E-2</v>
      </c>
    </row>
    <row r="9093" spans="7:8" x14ac:dyDescent="0.25">
      <c r="G9093">
        <v>9090</v>
      </c>
      <c r="H9093">
        <f t="shared" ref="H9093:H9156" ca="1" si="180">NORMINV(RAND(),N$6,N$7)</f>
        <v>2.1492003231390576E-2</v>
      </c>
    </row>
    <row r="9094" spans="7:8" x14ac:dyDescent="0.25">
      <c r="G9094">
        <v>9091</v>
      </c>
      <c r="H9094">
        <f t="shared" ca="1" si="180"/>
        <v>9.8246409460687502E-3</v>
      </c>
    </row>
    <row r="9095" spans="7:8" x14ac:dyDescent="0.25">
      <c r="G9095">
        <v>9092</v>
      </c>
      <c r="H9095">
        <f t="shared" ca="1" si="180"/>
        <v>-2.259405239153944E-2</v>
      </c>
    </row>
    <row r="9096" spans="7:8" x14ac:dyDescent="0.25">
      <c r="G9096">
        <v>9093</v>
      </c>
      <c r="H9096">
        <f t="shared" ca="1" si="180"/>
        <v>1.6818163086748446E-2</v>
      </c>
    </row>
    <row r="9097" spans="7:8" x14ac:dyDescent="0.25">
      <c r="G9097">
        <v>9094</v>
      </c>
      <c r="H9097">
        <f t="shared" ca="1" si="180"/>
        <v>5.539491685699921E-3</v>
      </c>
    </row>
    <row r="9098" spans="7:8" x14ac:dyDescent="0.25">
      <c r="G9098">
        <v>9095</v>
      </c>
      <c r="H9098">
        <f t="shared" ca="1" si="180"/>
        <v>-1.0423030112786292E-2</v>
      </c>
    </row>
    <row r="9099" spans="7:8" x14ac:dyDescent="0.25">
      <c r="G9099">
        <v>9096</v>
      </c>
      <c r="H9099">
        <f t="shared" ca="1" si="180"/>
        <v>-1.1717947947807782E-3</v>
      </c>
    </row>
    <row r="9100" spans="7:8" x14ac:dyDescent="0.25">
      <c r="G9100">
        <v>9097</v>
      </c>
      <c r="H9100">
        <f t="shared" ca="1" si="180"/>
        <v>-1.8395856893931598E-2</v>
      </c>
    </row>
    <row r="9101" spans="7:8" x14ac:dyDescent="0.25">
      <c r="G9101">
        <v>9098</v>
      </c>
      <c r="H9101">
        <f t="shared" ca="1" si="180"/>
        <v>1.1543517491460249E-2</v>
      </c>
    </row>
    <row r="9102" spans="7:8" x14ac:dyDescent="0.25">
      <c r="G9102">
        <v>9099</v>
      </c>
      <c r="H9102">
        <f t="shared" ca="1" si="180"/>
        <v>-8.6842510465249875E-3</v>
      </c>
    </row>
    <row r="9103" spans="7:8" x14ac:dyDescent="0.25">
      <c r="G9103">
        <v>9100</v>
      </c>
      <c r="H9103">
        <f t="shared" ca="1" si="180"/>
        <v>-2.8885846416165342E-2</v>
      </c>
    </row>
    <row r="9104" spans="7:8" x14ac:dyDescent="0.25">
      <c r="G9104">
        <v>9101</v>
      </c>
      <c r="H9104">
        <f t="shared" ca="1" si="180"/>
        <v>-3.1730094306864465E-2</v>
      </c>
    </row>
    <row r="9105" spans="7:8" x14ac:dyDescent="0.25">
      <c r="G9105">
        <v>9102</v>
      </c>
      <c r="H9105">
        <f t="shared" ca="1" si="180"/>
        <v>3.7102846241289504E-2</v>
      </c>
    </row>
    <row r="9106" spans="7:8" x14ac:dyDescent="0.25">
      <c r="G9106">
        <v>9103</v>
      </c>
      <c r="H9106">
        <f t="shared" ca="1" si="180"/>
        <v>-2.9282006819529513E-2</v>
      </c>
    </row>
    <row r="9107" spans="7:8" x14ac:dyDescent="0.25">
      <c r="G9107">
        <v>9104</v>
      </c>
      <c r="H9107">
        <f t="shared" ca="1" si="180"/>
        <v>-2.680908773796572E-3</v>
      </c>
    </row>
    <row r="9108" spans="7:8" x14ac:dyDescent="0.25">
      <c r="G9108">
        <v>9105</v>
      </c>
      <c r="H9108">
        <f t="shared" ca="1" si="180"/>
        <v>1.3055791892743467E-2</v>
      </c>
    </row>
    <row r="9109" spans="7:8" x14ac:dyDescent="0.25">
      <c r="G9109">
        <v>9106</v>
      </c>
      <c r="H9109">
        <f t="shared" ca="1" si="180"/>
        <v>-4.6174096880321758E-3</v>
      </c>
    </row>
    <row r="9110" spans="7:8" x14ac:dyDescent="0.25">
      <c r="G9110">
        <v>9107</v>
      </c>
      <c r="H9110">
        <f t="shared" ca="1" si="180"/>
        <v>-1.7431882455235137E-2</v>
      </c>
    </row>
    <row r="9111" spans="7:8" x14ac:dyDescent="0.25">
      <c r="G9111">
        <v>9108</v>
      </c>
      <c r="H9111">
        <f t="shared" ca="1" si="180"/>
        <v>2.168040246508696E-2</v>
      </c>
    </row>
    <row r="9112" spans="7:8" x14ac:dyDescent="0.25">
      <c r="G9112">
        <v>9109</v>
      </c>
      <c r="H9112">
        <f t="shared" ca="1" si="180"/>
        <v>1.7492664177868765E-3</v>
      </c>
    </row>
    <row r="9113" spans="7:8" x14ac:dyDescent="0.25">
      <c r="G9113">
        <v>9110</v>
      </c>
      <c r="H9113">
        <f t="shared" ca="1" si="180"/>
        <v>-2.1252562926248112E-2</v>
      </c>
    </row>
    <row r="9114" spans="7:8" x14ac:dyDescent="0.25">
      <c r="G9114">
        <v>9111</v>
      </c>
      <c r="H9114">
        <f t="shared" ca="1" si="180"/>
        <v>-4.5669060361601815E-2</v>
      </c>
    </row>
    <row r="9115" spans="7:8" x14ac:dyDescent="0.25">
      <c r="G9115">
        <v>9112</v>
      </c>
      <c r="H9115">
        <f t="shared" ca="1" si="180"/>
        <v>3.2392381556979426E-3</v>
      </c>
    </row>
    <row r="9116" spans="7:8" x14ac:dyDescent="0.25">
      <c r="G9116">
        <v>9113</v>
      </c>
      <c r="H9116">
        <f t="shared" ca="1" si="180"/>
        <v>-7.3962565312077656E-3</v>
      </c>
    </row>
    <row r="9117" spans="7:8" x14ac:dyDescent="0.25">
      <c r="G9117">
        <v>9114</v>
      </c>
      <c r="H9117">
        <f t="shared" ca="1" si="180"/>
        <v>2.6032343497657168E-2</v>
      </c>
    </row>
    <row r="9118" spans="7:8" x14ac:dyDescent="0.25">
      <c r="G9118">
        <v>9115</v>
      </c>
      <c r="H9118">
        <f t="shared" ca="1" si="180"/>
        <v>3.4116847957356429E-2</v>
      </c>
    </row>
    <row r="9119" spans="7:8" x14ac:dyDescent="0.25">
      <c r="G9119">
        <v>9116</v>
      </c>
      <c r="H9119">
        <f t="shared" ca="1" si="180"/>
        <v>-1.2501390235189789E-2</v>
      </c>
    </row>
    <row r="9120" spans="7:8" x14ac:dyDescent="0.25">
      <c r="G9120">
        <v>9117</v>
      </c>
      <c r="H9120">
        <f t="shared" ca="1" si="180"/>
        <v>2.6825062826319503E-2</v>
      </c>
    </row>
    <row r="9121" spans="7:8" x14ac:dyDescent="0.25">
      <c r="G9121">
        <v>9118</v>
      </c>
      <c r="H9121">
        <f t="shared" ca="1" si="180"/>
        <v>-1.6073088769186904E-2</v>
      </c>
    </row>
    <row r="9122" spans="7:8" x14ac:dyDescent="0.25">
      <c r="G9122">
        <v>9119</v>
      </c>
      <c r="H9122">
        <f t="shared" ca="1" si="180"/>
        <v>1.5148861513436732E-2</v>
      </c>
    </row>
    <row r="9123" spans="7:8" x14ac:dyDescent="0.25">
      <c r="G9123">
        <v>9120</v>
      </c>
      <c r="H9123">
        <f t="shared" ca="1" si="180"/>
        <v>3.6957747762659518E-2</v>
      </c>
    </row>
    <row r="9124" spans="7:8" x14ac:dyDescent="0.25">
      <c r="G9124">
        <v>9121</v>
      </c>
      <c r="H9124">
        <f t="shared" ca="1" si="180"/>
        <v>6.6690481117078013E-3</v>
      </c>
    </row>
    <row r="9125" spans="7:8" x14ac:dyDescent="0.25">
      <c r="G9125">
        <v>9122</v>
      </c>
      <c r="H9125">
        <f t="shared" ca="1" si="180"/>
        <v>3.8526681038983705E-2</v>
      </c>
    </row>
    <row r="9126" spans="7:8" x14ac:dyDescent="0.25">
      <c r="G9126">
        <v>9123</v>
      </c>
      <c r="H9126">
        <f t="shared" ca="1" si="180"/>
        <v>-1.0578128962021992E-2</v>
      </c>
    </row>
    <row r="9127" spans="7:8" x14ac:dyDescent="0.25">
      <c r="G9127">
        <v>9124</v>
      </c>
      <c r="H9127">
        <f t="shared" ca="1" si="180"/>
        <v>-1.4307107254580967E-2</v>
      </c>
    </row>
    <row r="9128" spans="7:8" x14ac:dyDescent="0.25">
      <c r="G9128">
        <v>9125</v>
      </c>
      <c r="H9128">
        <f t="shared" ca="1" si="180"/>
        <v>4.124331146776334E-2</v>
      </c>
    </row>
    <row r="9129" spans="7:8" x14ac:dyDescent="0.25">
      <c r="G9129">
        <v>9126</v>
      </c>
      <c r="H9129">
        <f t="shared" ca="1" si="180"/>
        <v>-2.4404136969066658E-3</v>
      </c>
    </row>
    <row r="9130" spans="7:8" x14ac:dyDescent="0.25">
      <c r="G9130">
        <v>9127</v>
      </c>
      <c r="H9130">
        <f t="shared" ca="1" si="180"/>
        <v>2.8154253491568621E-3</v>
      </c>
    </row>
    <row r="9131" spans="7:8" x14ac:dyDescent="0.25">
      <c r="G9131">
        <v>9128</v>
      </c>
      <c r="H9131">
        <f t="shared" ca="1" si="180"/>
        <v>-2.4464902727147145E-2</v>
      </c>
    </row>
    <row r="9132" spans="7:8" x14ac:dyDescent="0.25">
      <c r="G9132">
        <v>9129</v>
      </c>
      <c r="H9132">
        <f t="shared" ca="1" si="180"/>
        <v>1.7952059696422402E-2</v>
      </c>
    </row>
    <row r="9133" spans="7:8" x14ac:dyDescent="0.25">
      <c r="G9133">
        <v>9130</v>
      </c>
      <c r="H9133">
        <f t="shared" ca="1" si="180"/>
        <v>-2.1626074338074508E-2</v>
      </c>
    </row>
    <row r="9134" spans="7:8" x14ac:dyDescent="0.25">
      <c r="G9134">
        <v>9131</v>
      </c>
      <c r="H9134">
        <f t="shared" ca="1" si="180"/>
        <v>1.8578452744902794E-2</v>
      </c>
    </row>
    <row r="9135" spans="7:8" x14ac:dyDescent="0.25">
      <c r="G9135">
        <v>9132</v>
      </c>
      <c r="H9135">
        <f t="shared" ca="1" si="180"/>
        <v>-1.2067089420464439E-2</v>
      </c>
    </row>
    <row r="9136" spans="7:8" x14ac:dyDescent="0.25">
      <c r="G9136">
        <v>9133</v>
      </c>
      <c r="H9136">
        <f t="shared" ca="1" si="180"/>
        <v>-5.687691389856398E-3</v>
      </c>
    </row>
    <row r="9137" spans="7:8" x14ac:dyDescent="0.25">
      <c r="G9137">
        <v>9134</v>
      </c>
      <c r="H9137">
        <f t="shared" ca="1" si="180"/>
        <v>-8.9121542565418089E-3</v>
      </c>
    </row>
    <row r="9138" spans="7:8" x14ac:dyDescent="0.25">
      <c r="G9138">
        <v>9135</v>
      </c>
      <c r="H9138">
        <f t="shared" ca="1" si="180"/>
        <v>-2.5051169977571435E-2</v>
      </c>
    </row>
    <row r="9139" spans="7:8" x14ac:dyDescent="0.25">
      <c r="G9139">
        <v>9136</v>
      </c>
      <c r="H9139">
        <f t="shared" ca="1" si="180"/>
        <v>2.423573221311821E-2</v>
      </c>
    </row>
    <row r="9140" spans="7:8" x14ac:dyDescent="0.25">
      <c r="G9140">
        <v>9137</v>
      </c>
      <c r="H9140">
        <f t="shared" ca="1" si="180"/>
        <v>1.279303752683101E-2</v>
      </c>
    </row>
    <row r="9141" spans="7:8" x14ac:dyDescent="0.25">
      <c r="G9141">
        <v>9138</v>
      </c>
      <c r="H9141">
        <f t="shared" ca="1" si="180"/>
        <v>-4.1355116959418119E-2</v>
      </c>
    </row>
    <row r="9142" spans="7:8" x14ac:dyDescent="0.25">
      <c r="G9142">
        <v>9139</v>
      </c>
      <c r="H9142">
        <f t="shared" ca="1" si="180"/>
        <v>-6.3230422227888365E-4</v>
      </c>
    </row>
    <row r="9143" spans="7:8" x14ac:dyDescent="0.25">
      <c r="G9143">
        <v>9140</v>
      </c>
      <c r="H9143">
        <f t="shared" ca="1" si="180"/>
        <v>1.1778732359364909E-2</v>
      </c>
    </row>
    <row r="9144" spans="7:8" x14ac:dyDescent="0.25">
      <c r="G9144">
        <v>9141</v>
      </c>
      <c r="H9144">
        <f t="shared" ca="1" si="180"/>
        <v>8.33153299406038E-3</v>
      </c>
    </row>
    <row r="9145" spans="7:8" x14ac:dyDescent="0.25">
      <c r="G9145">
        <v>9142</v>
      </c>
      <c r="H9145">
        <f t="shared" ca="1" si="180"/>
        <v>-2.0339650474375096E-2</v>
      </c>
    </row>
    <row r="9146" spans="7:8" x14ac:dyDescent="0.25">
      <c r="G9146">
        <v>9143</v>
      </c>
      <c r="H9146">
        <f t="shared" ca="1" si="180"/>
        <v>3.3317287853824517E-3</v>
      </c>
    </row>
    <row r="9147" spans="7:8" x14ac:dyDescent="0.25">
      <c r="G9147">
        <v>9144</v>
      </c>
      <c r="H9147">
        <f t="shared" ca="1" si="180"/>
        <v>2.7911228563999243E-2</v>
      </c>
    </row>
    <row r="9148" spans="7:8" x14ac:dyDescent="0.25">
      <c r="G9148">
        <v>9145</v>
      </c>
      <c r="H9148">
        <f t="shared" ca="1" si="180"/>
        <v>-2.2690917468362673E-3</v>
      </c>
    </row>
    <row r="9149" spans="7:8" x14ac:dyDescent="0.25">
      <c r="G9149">
        <v>9146</v>
      </c>
      <c r="H9149">
        <f t="shared" ca="1" si="180"/>
        <v>1.9248309227793411E-2</v>
      </c>
    </row>
    <row r="9150" spans="7:8" x14ac:dyDescent="0.25">
      <c r="G9150">
        <v>9147</v>
      </c>
      <c r="H9150">
        <f t="shared" ca="1" si="180"/>
        <v>-1.4764885111456664E-2</v>
      </c>
    </row>
    <row r="9151" spans="7:8" x14ac:dyDescent="0.25">
      <c r="G9151">
        <v>9148</v>
      </c>
      <c r="H9151">
        <f t="shared" ca="1" si="180"/>
        <v>-3.3848400183652289E-2</v>
      </c>
    </row>
    <row r="9152" spans="7:8" x14ac:dyDescent="0.25">
      <c r="G9152">
        <v>9149</v>
      </c>
      <c r="H9152">
        <f t="shared" ca="1" si="180"/>
        <v>-2.1018983108550379E-2</v>
      </c>
    </row>
    <row r="9153" spans="7:8" x14ac:dyDescent="0.25">
      <c r="G9153">
        <v>9150</v>
      </c>
      <c r="H9153">
        <f t="shared" ca="1" si="180"/>
        <v>-4.4896322516569517E-3</v>
      </c>
    </row>
    <row r="9154" spans="7:8" x14ac:dyDescent="0.25">
      <c r="G9154">
        <v>9151</v>
      </c>
      <c r="H9154">
        <f t="shared" ca="1" si="180"/>
        <v>-1.8539390204682811E-3</v>
      </c>
    </row>
    <row r="9155" spans="7:8" x14ac:dyDescent="0.25">
      <c r="G9155">
        <v>9152</v>
      </c>
      <c r="H9155">
        <f t="shared" ca="1" si="180"/>
        <v>2.2618165293367305E-3</v>
      </c>
    </row>
    <row r="9156" spans="7:8" x14ac:dyDescent="0.25">
      <c r="G9156">
        <v>9153</v>
      </c>
      <c r="H9156">
        <f t="shared" ca="1" si="180"/>
        <v>2.3682854242667487E-2</v>
      </c>
    </row>
    <row r="9157" spans="7:8" x14ac:dyDescent="0.25">
      <c r="G9157">
        <v>9154</v>
      </c>
      <c r="H9157">
        <f t="shared" ref="H9157:H9220" ca="1" si="181">NORMINV(RAND(),N$6,N$7)</f>
        <v>-2.5268214807753587E-2</v>
      </c>
    </row>
    <row r="9158" spans="7:8" x14ac:dyDescent="0.25">
      <c r="G9158">
        <v>9155</v>
      </c>
      <c r="H9158">
        <f t="shared" ca="1" si="181"/>
        <v>1.8167092247055198E-2</v>
      </c>
    </row>
    <row r="9159" spans="7:8" x14ac:dyDescent="0.25">
      <c r="G9159">
        <v>9156</v>
      </c>
      <c r="H9159">
        <f t="shared" ca="1" si="181"/>
        <v>1.3505162966120986E-2</v>
      </c>
    </row>
    <row r="9160" spans="7:8" x14ac:dyDescent="0.25">
      <c r="G9160">
        <v>9157</v>
      </c>
      <c r="H9160">
        <f t="shared" ca="1" si="181"/>
        <v>-1.2538765791835459E-4</v>
      </c>
    </row>
    <row r="9161" spans="7:8" x14ac:dyDescent="0.25">
      <c r="G9161">
        <v>9158</v>
      </c>
      <c r="H9161">
        <f t="shared" ca="1" si="181"/>
        <v>2.9924307672057867E-3</v>
      </c>
    </row>
    <row r="9162" spans="7:8" x14ac:dyDescent="0.25">
      <c r="G9162">
        <v>9159</v>
      </c>
      <c r="H9162">
        <f t="shared" ca="1" si="181"/>
        <v>-1.1513504515467891E-2</v>
      </c>
    </row>
    <row r="9163" spans="7:8" x14ac:dyDescent="0.25">
      <c r="G9163">
        <v>9160</v>
      </c>
      <c r="H9163">
        <f t="shared" ca="1" si="181"/>
        <v>9.9382305695828194E-3</v>
      </c>
    </row>
    <row r="9164" spans="7:8" x14ac:dyDescent="0.25">
      <c r="G9164">
        <v>9161</v>
      </c>
      <c r="H9164">
        <f t="shared" ca="1" si="181"/>
        <v>4.696565085576955E-2</v>
      </c>
    </row>
    <row r="9165" spans="7:8" x14ac:dyDescent="0.25">
      <c r="G9165">
        <v>9162</v>
      </c>
      <c r="H9165">
        <f t="shared" ca="1" si="181"/>
        <v>-8.7361571362521376E-3</v>
      </c>
    </row>
    <row r="9166" spans="7:8" x14ac:dyDescent="0.25">
      <c r="G9166">
        <v>9163</v>
      </c>
      <c r="H9166">
        <f t="shared" ca="1" si="181"/>
        <v>-9.8293641372997533E-3</v>
      </c>
    </row>
    <row r="9167" spans="7:8" x14ac:dyDescent="0.25">
      <c r="G9167">
        <v>9164</v>
      </c>
      <c r="H9167">
        <f t="shared" ca="1" si="181"/>
        <v>-7.7332075254500313E-3</v>
      </c>
    </row>
    <row r="9168" spans="7:8" x14ac:dyDescent="0.25">
      <c r="G9168">
        <v>9165</v>
      </c>
      <c r="H9168">
        <f t="shared" ca="1" si="181"/>
        <v>5.2475697896890397E-2</v>
      </c>
    </row>
    <row r="9169" spans="7:8" x14ac:dyDescent="0.25">
      <c r="G9169">
        <v>9166</v>
      </c>
      <c r="H9169">
        <f t="shared" ca="1" si="181"/>
        <v>4.190430429176116E-2</v>
      </c>
    </row>
    <row r="9170" spans="7:8" x14ac:dyDescent="0.25">
      <c r="G9170">
        <v>9167</v>
      </c>
      <c r="H9170">
        <f t="shared" ca="1" si="181"/>
        <v>2.3114762577102901E-2</v>
      </c>
    </row>
    <row r="9171" spans="7:8" x14ac:dyDescent="0.25">
      <c r="G9171">
        <v>9168</v>
      </c>
      <c r="H9171">
        <f t="shared" ca="1" si="181"/>
        <v>5.1969605014833701E-3</v>
      </c>
    </row>
    <row r="9172" spans="7:8" x14ac:dyDescent="0.25">
      <c r="G9172">
        <v>9169</v>
      </c>
      <c r="H9172">
        <f t="shared" ca="1" si="181"/>
        <v>-3.7783512907609146E-2</v>
      </c>
    </row>
    <row r="9173" spans="7:8" x14ac:dyDescent="0.25">
      <c r="G9173">
        <v>9170</v>
      </c>
      <c r="H9173">
        <f t="shared" ca="1" si="181"/>
        <v>1.1002754863854736E-2</v>
      </c>
    </row>
    <row r="9174" spans="7:8" x14ac:dyDescent="0.25">
      <c r="G9174">
        <v>9171</v>
      </c>
      <c r="H9174">
        <f t="shared" ca="1" si="181"/>
        <v>2.2720685521717073E-2</v>
      </c>
    </row>
    <row r="9175" spans="7:8" x14ac:dyDescent="0.25">
      <c r="G9175">
        <v>9172</v>
      </c>
      <c r="H9175">
        <f t="shared" ca="1" si="181"/>
        <v>3.1155857559051699E-2</v>
      </c>
    </row>
    <row r="9176" spans="7:8" x14ac:dyDescent="0.25">
      <c r="G9176">
        <v>9173</v>
      </c>
      <c r="H9176">
        <f t="shared" ca="1" si="181"/>
        <v>-6.40605058880669E-3</v>
      </c>
    </row>
    <row r="9177" spans="7:8" x14ac:dyDescent="0.25">
      <c r="G9177">
        <v>9174</v>
      </c>
      <c r="H9177">
        <f t="shared" ca="1" si="181"/>
        <v>5.0963976615001705E-3</v>
      </c>
    </row>
    <row r="9178" spans="7:8" x14ac:dyDescent="0.25">
      <c r="G9178">
        <v>9175</v>
      </c>
      <c r="H9178">
        <f t="shared" ca="1" si="181"/>
        <v>4.0490086861426793E-2</v>
      </c>
    </row>
    <row r="9179" spans="7:8" x14ac:dyDescent="0.25">
      <c r="G9179">
        <v>9176</v>
      </c>
      <c r="H9179">
        <f t="shared" ca="1" si="181"/>
        <v>-2.0921723506980332E-2</v>
      </c>
    </row>
    <row r="9180" spans="7:8" x14ac:dyDescent="0.25">
      <c r="G9180">
        <v>9177</v>
      </c>
      <c r="H9180">
        <f t="shared" ca="1" si="181"/>
        <v>-1.8444965222830047E-2</v>
      </c>
    </row>
    <row r="9181" spans="7:8" x14ac:dyDescent="0.25">
      <c r="G9181">
        <v>9178</v>
      </c>
      <c r="H9181">
        <f t="shared" ca="1" si="181"/>
        <v>4.2955169559929098E-2</v>
      </c>
    </row>
    <row r="9182" spans="7:8" x14ac:dyDescent="0.25">
      <c r="G9182">
        <v>9179</v>
      </c>
      <c r="H9182">
        <f t="shared" ca="1" si="181"/>
        <v>7.9385185845891847E-3</v>
      </c>
    </row>
    <row r="9183" spans="7:8" x14ac:dyDescent="0.25">
      <c r="G9183">
        <v>9180</v>
      </c>
      <c r="H9183">
        <f t="shared" ca="1" si="181"/>
        <v>-2.2972408831145884E-2</v>
      </c>
    </row>
    <row r="9184" spans="7:8" x14ac:dyDescent="0.25">
      <c r="G9184">
        <v>9181</v>
      </c>
      <c r="H9184">
        <f t="shared" ca="1" si="181"/>
        <v>7.7339468998045471E-3</v>
      </c>
    </row>
    <row r="9185" spans="7:8" x14ac:dyDescent="0.25">
      <c r="G9185">
        <v>9182</v>
      </c>
      <c r="H9185">
        <f t="shared" ca="1" si="181"/>
        <v>2.50047884372613E-2</v>
      </c>
    </row>
    <row r="9186" spans="7:8" x14ac:dyDescent="0.25">
      <c r="G9186">
        <v>9183</v>
      </c>
      <c r="H9186">
        <f t="shared" ca="1" si="181"/>
        <v>-4.7372115457839502E-2</v>
      </c>
    </row>
    <row r="9187" spans="7:8" x14ac:dyDescent="0.25">
      <c r="G9187">
        <v>9184</v>
      </c>
      <c r="H9187">
        <f t="shared" ca="1" si="181"/>
        <v>-1.563407277346061E-2</v>
      </c>
    </row>
    <row r="9188" spans="7:8" x14ac:dyDescent="0.25">
      <c r="G9188">
        <v>9185</v>
      </c>
      <c r="H9188">
        <f t="shared" ca="1" si="181"/>
        <v>4.5454229845630127E-2</v>
      </c>
    </row>
    <row r="9189" spans="7:8" x14ac:dyDescent="0.25">
      <c r="G9189">
        <v>9186</v>
      </c>
      <c r="H9189">
        <f t="shared" ca="1" si="181"/>
        <v>-1.0139663086836174E-2</v>
      </c>
    </row>
    <row r="9190" spans="7:8" x14ac:dyDescent="0.25">
      <c r="G9190">
        <v>9187</v>
      </c>
      <c r="H9190">
        <f t="shared" ca="1" si="181"/>
        <v>-2.0219331805570433E-2</v>
      </c>
    </row>
    <row r="9191" spans="7:8" x14ac:dyDescent="0.25">
      <c r="G9191">
        <v>9188</v>
      </c>
      <c r="H9191">
        <f t="shared" ca="1" si="181"/>
        <v>1.4750784918851538E-2</v>
      </c>
    </row>
    <row r="9192" spans="7:8" x14ac:dyDescent="0.25">
      <c r="G9192">
        <v>9189</v>
      </c>
      <c r="H9192">
        <f t="shared" ca="1" si="181"/>
        <v>1.0412371909701878E-2</v>
      </c>
    </row>
    <row r="9193" spans="7:8" x14ac:dyDescent="0.25">
      <c r="G9193">
        <v>9190</v>
      </c>
      <c r="H9193">
        <f t="shared" ca="1" si="181"/>
        <v>1.0234082933862406E-4</v>
      </c>
    </row>
    <row r="9194" spans="7:8" x14ac:dyDescent="0.25">
      <c r="G9194">
        <v>9191</v>
      </c>
      <c r="H9194">
        <f t="shared" ca="1" si="181"/>
        <v>3.0012579187255244E-2</v>
      </c>
    </row>
    <row r="9195" spans="7:8" x14ac:dyDescent="0.25">
      <c r="G9195">
        <v>9192</v>
      </c>
      <c r="H9195">
        <f t="shared" ca="1" si="181"/>
        <v>3.9531772250447376E-3</v>
      </c>
    </row>
    <row r="9196" spans="7:8" x14ac:dyDescent="0.25">
      <c r="G9196">
        <v>9193</v>
      </c>
      <c r="H9196">
        <f t="shared" ca="1" si="181"/>
        <v>-9.7040332447320375E-3</v>
      </c>
    </row>
    <row r="9197" spans="7:8" x14ac:dyDescent="0.25">
      <c r="G9197">
        <v>9194</v>
      </c>
      <c r="H9197">
        <f t="shared" ca="1" si="181"/>
        <v>-6.8757005127666887E-3</v>
      </c>
    </row>
    <row r="9198" spans="7:8" x14ac:dyDescent="0.25">
      <c r="G9198">
        <v>9195</v>
      </c>
      <c r="H9198">
        <f t="shared" ca="1" si="181"/>
        <v>3.7818958362862781E-2</v>
      </c>
    </row>
    <row r="9199" spans="7:8" x14ac:dyDescent="0.25">
      <c r="G9199">
        <v>9196</v>
      </c>
      <c r="H9199">
        <f t="shared" ca="1" si="181"/>
        <v>1.056779918409917E-4</v>
      </c>
    </row>
    <row r="9200" spans="7:8" x14ac:dyDescent="0.25">
      <c r="G9200">
        <v>9197</v>
      </c>
      <c r="H9200">
        <f t="shared" ca="1" si="181"/>
        <v>1.4488459573137361E-2</v>
      </c>
    </row>
    <row r="9201" spans="7:8" x14ac:dyDescent="0.25">
      <c r="G9201">
        <v>9198</v>
      </c>
      <c r="H9201">
        <f t="shared" ca="1" si="181"/>
        <v>-8.6140877004805168E-3</v>
      </c>
    </row>
    <row r="9202" spans="7:8" x14ac:dyDescent="0.25">
      <c r="G9202">
        <v>9199</v>
      </c>
      <c r="H9202">
        <f t="shared" ca="1" si="181"/>
        <v>-9.8267747567264835E-3</v>
      </c>
    </row>
    <row r="9203" spans="7:8" x14ac:dyDescent="0.25">
      <c r="G9203">
        <v>9200</v>
      </c>
      <c r="H9203">
        <f t="shared" ca="1" si="181"/>
        <v>1.1096176225984007E-2</v>
      </c>
    </row>
    <row r="9204" spans="7:8" x14ac:dyDescent="0.25">
      <c r="G9204">
        <v>9201</v>
      </c>
      <c r="H9204">
        <f t="shared" ca="1" si="181"/>
        <v>-7.7173536284998942E-3</v>
      </c>
    </row>
    <row r="9205" spans="7:8" x14ac:dyDescent="0.25">
      <c r="G9205">
        <v>9202</v>
      </c>
      <c r="H9205">
        <f t="shared" ca="1" si="181"/>
        <v>3.1080362138985958E-2</v>
      </c>
    </row>
    <row r="9206" spans="7:8" x14ac:dyDescent="0.25">
      <c r="G9206">
        <v>9203</v>
      </c>
      <c r="H9206">
        <f t="shared" ca="1" si="181"/>
        <v>-1.5654762255921103E-2</v>
      </c>
    </row>
    <row r="9207" spans="7:8" x14ac:dyDescent="0.25">
      <c r="G9207">
        <v>9204</v>
      </c>
      <c r="H9207">
        <f t="shared" ca="1" si="181"/>
        <v>1.2285056384067737E-2</v>
      </c>
    </row>
    <row r="9208" spans="7:8" x14ac:dyDescent="0.25">
      <c r="G9208">
        <v>9205</v>
      </c>
      <c r="H9208">
        <f t="shared" ca="1" si="181"/>
        <v>-8.398541618817491E-3</v>
      </c>
    </row>
    <row r="9209" spans="7:8" x14ac:dyDescent="0.25">
      <c r="G9209">
        <v>9206</v>
      </c>
      <c r="H9209">
        <f t="shared" ca="1" si="181"/>
        <v>1.9579244070610003E-2</v>
      </c>
    </row>
    <row r="9210" spans="7:8" x14ac:dyDescent="0.25">
      <c r="G9210">
        <v>9207</v>
      </c>
      <c r="H9210">
        <f t="shared" ca="1" si="181"/>
        <v>4.3751138936412227E-2</v>
      </c>
    </row>
    <row r="9211" spans="7:8" x14ac:dyDescent="0.25">
      <c r="G9211">
        <v>9208</v>
      </c>
      <c r="H9211">
        <f t="shared" ca="1" si="181"/>
        <v>9.1316052216953193E-3</v>
      </c>
    </row>
    <row r="9212" spans="7:8" x14ac:dyDescent="0.25">
      <c r="G9212">
        <v>9209</v>
      </c>
      <c r="H9212">
        <f t="shared" ca="1" si="181"/>
        <v>-1.2801184351456961E-2</v>
      </c>
    </row>
    <row r="9213" spans="7:8" x14ac:dyDescent="0.25">
      <c r="G9213">
        <v>9210</v>
      </c>
      <c r="H9213">
        <f t="shared" ca="1" si="181"/>
        <v>-2.6544331587149066E-2</v>
      </c>
    </row>
    <row r="9214" spans="7:8" x14ac:dyDescent="0.25">
      <c r="G9214">
        <v>9211</v>
      </c>
      <c r="H9214">
        <f t="shared" ca="1" si="181"/>
        <v>1.6285884589060655E-2</v>
      </c>
    </row>
    <row r="9215" spans="7:8" x14ac:dyDescent="0.25">
      <c r="G9215">
        <v>9212</v>
      </c>
      <c r="H9215">
        <f t="shared" ca="1" si="181"/>
        <v>-5.8949977131648569E-3</v>
      </c>
    </row>
    <row r="9216" spans="7:8" x14ac:dyDescent="0.25">
      <c r="G9216">
        <v>9213</v>
      </c>
      <c r="H9216">
        <f t="shared" ca="1" si="181"/>
        <v>-3.1121581128345219E-2</v>
      </c>
    </row>
    <row r="9217" spans="7:8" x14ac:dyDescent="0.25">
      <c r="G9217">
        <v>9214</v>
      </c>
      <c r="H9217">
        <f t="shared" ca="1" si="181"/>
        <v>-1.0445183742145642E-2</v>
      </c>
    </row>
    <row r="9218" spans="7:8" x14ac:dyDescent="0.25">
      <c r="G9218">
        <v>9215</v>
      </c>
      <c r="H9218">
        <f t="shared" ca="1" si="181"/>
        <v>-1.0177077032235887E-2</v>
      </c>
    </row>
    <row r="9219" spans="7:8" x14ac:dyDescent="0.25">
      <c r="G9219">
        <v>9216</v>
      </c>
      <c r="H9219">
        <f t="shared" ca="1" si="181"/>
        <v>1.7756392215127471E-2</v>
      </c>
    </row>
    <row r="9220" spans="7:8" x14ac:dyDescent="0.25">
      <c r="G9220">
        <v>9217</v>
      </c>
      <c r="H9220">
        <f t="shared" ca="1" si="181"/>
        <v>1.7455799673468438E-3</v>
      </c>
    </row>
    <row r="9221" spans="7:8" x14ac:dyDescent="0.25">
      <c r="G9221">
        <v>9218</v>
      </c>
      <c r="H9221">
        <f t="shared" ref="H9221:H9284" ca="1" si="182">NORMINV(RAND(),N$6,N$7)</f>
        <v>2.4269512915068483E-2</v>
      </c>
    </row>
    <row r="9222" spans="7:8" x14ac:dyDescent="0.25">
      <c r="G9222">
        <v>9219</v>
      </c>
      <c r="H9222">
        <f t="shared" ca="1" si="182"/>
        <v>-5.343760573950816E-3</v>
      </c>
    </row>
    <row r="9223" spans="7:8" x14ac:dyDescent="0.25">
      <c r="G9223">
        <v>9220</v>
      </c>
      <c r="H9223">
        <f t="shared" ca="1" si="182"/>
        <v>-2.9459343672770467E-2</v>
      </c>
    </row>
    <row r="9224" spans="7:8" x14ac:dyDescent="0.25">
      <c r="G9224">
        <v>9221</v>
      </c>
      <c r="H9224">
        <f t="shared" ca="1" si="182"/>
        <v>1.8745230855329469E-3</v>
      </c>
    </row>
    <row r="9225" spans="7:8" x14ac:dyDescent="0.25">
      <c r="G9225">
        <v>9222</v>
      </c>
      <c r="H9225">
        <f t="shared" ca="1" si="182"/>
        <v>-2.3847249593525563E-2</v>
      </c>
    </row>
    <row r="9226" spans="7:8" x14ac:dyDescent="0.25">
      <c r="G9226">
        <v>9223</v>
      </c>
      <c r="H9226">
        <f t="shared" ca="1" si="182"/>
        <v>1.5443476398273752E-2</v>
      </c>
    </row>
    <row r="9227" spans="7:8" x14ac:dyDescent="0.25">
      <c r="G9227">
        <v>9224</v>
      </c>
      <c r="H9227">
        <f t="shared" ca="1" si="182"/>
        <v>-1.8891142606113086E-2</v>
      </c>
    </row>
    <row r="9228" spans="7:8" x14ac:dyDescent="0.25">
      <c r="G9228">
        <v>9225</v>
      </c>
      <c r="H9228">
        <f t="shared" ca="1" si="182"/>
        <v>-3.7909644477121703E-3</v>
      </c>
    </row>
    <row r="9229" spans="7:8" x14ac:dyDescent="0.25">
      <c r="G9229">
        <v>9226</v>
      </c>
      <c r="H9229">
        <f t="shared" ca="1" si="182"/>
        <v>-3.3319112462223133E-2</v>
      </c>
    </row>
    <row r="9230" spans="7:8" x14ac:dyDescent="0.25">
      <c r="G9230">
        <v>9227</v>
      </c>
      <c r="H9230">
        <f t="shared" ca="1" si="182"/>
        <v>2.2125862903268716E-2</v>
      </c>
    </row>
    <row r="9231" spans="7:8" x14ac:dyDescent="0.25">
      <c r="G9231">
        <v>9228</v>
      </c>
      <c r="H9231">
        <f t="shared" ca="1" si="182"/>
        <v>-1.1722952141241551E-2</v>
      </c>
    </row>
    <row r="9232" spans="7:8" x14ac:dyDescent="0.25">
      <c r="G9232">
        <v>9229</v>
      </c>
      <c r="H9232">
        <f t="shared" ca="1" si="182"/>
        <v>-4.4121510196201467E-2</v>
      </c>
    </row>
    <row r="9233" spans="7:8" x14ac:dyDescent="0.25">
      <c r="G9233">
        <v>9230</v>
      </c>
      <c r="H9233">
        <f t="shared" ca="1" si="182"/>
        <v>-3.2699090771302161E-2</v>
      </c>
    </row>
    <row r="9234" spans="7:8" x14ac:dyDescent="0.25">
      <c r="G9234">
        <v>9231</v>
      </c>
      <c r="H9234">
        <f t="shared" ca="1" si="182"/>
        <v>4.482018199821242E-3</v>
      </c>
    </row>
    <row r="9235" spans="7:8" x14ac:dyDescent="0.25">
      <c r="G9235">
        <v>9232</v>
      </c>
      <c r="H9235">
        <f t="shared" ca="1" si="182"/>
        <v>-2.6197438796871801E-2</v>
      </c>
    </row>
    <row r="9236" spans="7:8" x14ac:dyDescent="0.25">
      <c r="G9236">
        <v>9233</v>
      </c>
      <c r="H9236">
        <f t="shared" ca="1" si="182"/>
        <v>-2.0270427393909784E-2</v>
      </c>
    </row>
    <row r="9237" spans="7:8" x14ac:dyDescent="0.25">
      <c r="G9237">
        <v>9234</v>
      </c>
      <c r="H9237">
        <f t="shared" ca="1" si="182"/>
        <v>-1.3702926303092975E-2</v>
      </c>
    </row>
    <row r="9238" spans="7:8" x14ac:dyDescent="0.25">
      <c r="G9238">
        <v>9235</v>
      </c>
      <c r="H9238">
        <f t="shared" ca="1" si="182"/>
        <v>1.5577297546271148E-2</v>
      </c>
    </row>
    <row r="9239" spans="7:8" x14ac:dyDescent="0.25">
      <c r="G9239">
        <v>9236</v>
      </c>
      <c r="H9239">
        <f t="shared" ca="1" si="182"/>
        <v>1.5964235371618968E-2</v>
      </c>
    </row>
    <row r="9240" spans="7:8" x14ac:dyDescent="0.25">
      <c r="G9240">
        <v>9237</v>
      </c>
      <c r="H9240">
        <f t="shared" ca="1" si="182"/>
        <v>-1.3989774991975308E-3</v>
      </c>
    </row>
    <row r="9241" spans="7:8" x14ac:dyDescent="0.25">
      <c r="G9241">
        <v>9238</v>
      </c>
      <c r="H9241">
        <f t="shared" ca="1" si="182"/>
        <v>-2.691989204210395E-2</v>
      </c>
    </row>
    <row r="9242" spans="7:8" x14ac:dyDescent="0.25">
      <c r="G9242">
        <v>9239</v>
      </c>
      <c r="H9242">
        <f t="shared" ca="1" si="182"/>
        <v>-6.5290222647566279E-3</v>
      </c>
    </row>
    <row r="9243" spans="7:8" x14ac:dyDescent="0.25">
      <c r="G9243">
        <v>9240</v>
      </c>
      <c r="H9243">
        <f t="shared" ca="1" si="182"/>
        <v>5.52758772517106E-3</v>
      </c>
    </row>
    <row r="9244" spans="7:8" x14ac:dyDescent="0.25">
      <c r="G9244">
        <v>9241</v>
      </c>
      <c r="H9244">
        <f t="shared" ca="1" si="182"/>
        <v>1.0984963479492432E-2</v>
      </c>
    </row>
    <row r="9245" spans="7:8" x14ac:dyDescent="0.25">
      <c r="G9245">
        <v>9242</v>
      </c>
      <c r="H9245">
        <f t="shared" ca="1" si="182"/>
        <v>-9.7307126461065475E-3</v>
      </c>
    </row>
    <row r="9246" spans="7:8" x14ac:dyDescent="0.25">
      <c r="G9246">
        <v>9243</v>
      </c>
      <c r="H9246">
        <f t="shared" ca="1" si="182"/>
        <v>-2.1286274169074533E-2</v>
      </c>
    </row>
    <row r="9247" spans="7:8" x14ac:dyDescent="0.25">
      <c r="G9247">
        <v>9244</v>
      </c>
      <c r="H9247">
        <f t="shared" ca="1" si="182"/>
        <v>2.0055592669299726E-3</v>
      </c>
    </row>
    <row r="9248" spans="7:8" x14ac:dyDescent="0.25">
      <c r="G9248">
        <v>9245</v>
      </c>
      <c r="H9248">
        <f t="shared" ca="1" si="182"/>
        <v>1.2766407613062334E-2</v>
      </c>
    </row>
    <row r="9249" spans="7:8" x14ac:dyDescent="0.25">
      <c r="G9249">
        <v>9246</v>
      </c>
      <c r="H9249">
        <f t="shared" ca="1" si="182"/>
        <v>5.0485755056095434E-2</v>
      </c>
    </row>
    <row r="9250" spans="7:8" x14ac:dyDescent="0.25">
      <c r="G9250">
        <v>9247</v>
      </c>
      <c r="H9250">
        <f t="shared" ca="1" si="182"/>
        <v>-4.1784655507733177E-3</v>
      </c>
    </row>
    <row r="9251" spans="7:8" x14ac:dyDescent="0.25">
      <c r="G9251">
        <v>9248</v>
      </c>
      <c r="H9251">
        <f t="shared" ca="1" si="182"/>
        <v>1.0219057959028814E-3</v>
      </c>
    </row>
    <row r="9252" spans="7:8" x14ac:dyDescent="0.25">
      <c r="G9252">
        <v>9249</v>
      </c>
      <c r="H9252">
        <f t="shared" ca="1" si="182"/>
        <v>4.9195569364634664E-2</v>
      </c>
    </row>
    <row r="9253" spans="7:8" x14ac:dyDescent="0.25">
      <c r="G9253">
        <v>9250</v>
      </c>
      <c r="H9253">
        <f t="shared" ca="1" si="182"/>
        <v>9.5631626682277943E-3</v>
      </c>
    </row>
    <row r="9254" spans="7:8" x14ac:dyDescent="0.25">
      <c r="G9254">
        <v>9251</v>
      </c>
      <c r="H9254">
        <f t="shared" ca="1" si="182"/>
        <v>2.9412213686978944E-4</v>
      </c>
    </row>
    <row r="9255" spans="7:8" x14ac:dyDescent="0.25">
      <c r="G9255">
        <v>9252</v>
      </c>
      <c r="H9255">
        <f t="shared" ca="1" si="182"/>
        <v>2.6943655219572055E-2</v>
      </c>
    </row>
    <row r="9256" spans="7:8" x14ac:dyDescent="0.25">
      <c r="G9256">
        <v>9253</v>
      </c>
      <c r="H9256">
        <f t="shared" ca="1" si="182"/>
        <v>9.8954738095982011E-3</v>
      </c>
    </row>
    <row r="9257" spans="7:8" x14ac:dyDescent="0.25">
      <c r="G9257">
        <v>9254</v>
      </c>
      <c r="H9257">
        <f t="shared" ca="1" si="182"/>
        <v>4.1705449814381313E-3</v>
      </c>
    </row>
    <row r="9258" spans="7:8" x14ac:dyDescent="0.25">
      <c r="G9258">
        <v>9255</v>
      </c>
      <c r="H9258">
        <f t="shared" ca="1" si="182"/>
        <v>-2.330388152134593E-2</v>
      </c>
    </row>
    <row r="9259" spans="7:8" x14ac:dyDescent="0.25">
      <c r="G9259">
        <v>9256</v>
      </c>
      <c r="H9259">
        <f t="shared" ca="1" si="182"/>
        <v>3.4721372558575166E-2</v>
      </c>
    </row>
    <row r="9260" spans="7:8" x14ac:dyDescent="0.25">
      <c r="G9260">
        <v>9257</v>
      </c>
      <c r="H9260">
        <f t="shared" ca="1" si="182"/>
        <v>2.3617082835128148E-2</v>
      </c>
    </row>
    <row r="9261" spans="7:8" x14ac:dyDescent="0.25">
      <c r="G9261">
        <v>9258</v>
      </c>
      <c r="H9261">
        <f t="shared" ca="1" si="182"/>
        <v>-9.7405384559772577E-3</v>
      </c>
    </row>
    <row r="9262" spans="7:8" x14ac:dyDescent="0.25">
      <c r="G9262">
        <v>9259</v>
      </c>
      <c r="H9262">
        <f t="shared" ca="1" si="182"/>
        <v>-2.9392784198237392E-3</v>
      </c>
    </row>
    <row r="9263" spans="7:8" x14ac:dyDescent="0.25">
      <c r="G9263">
        <v>9260</v>
      </c>
      <c r="H9263">
        <f t="shared" ca="1" si="182"/>
        <v>1.3130929654663072E-2</v>
      </c>
    </row>
    <row r="9264" spans="7:8" x14ac:dyDescent="0.25">
      <c r="G9264">
        <v>9261</v>
      </c>
      <c r="H9264">
        <f t="shared" ca="1" si="182"/>
        <v>7.4047002223412645E-3</v>
      </c>
    </row>
    <row r="9265" spans="7:8" x14ac:dyDescent="0.25">
      <c r="G9265">
        <v>9262</v>
      </c>
      <c r="H9265">
        <f t="shared" ca="1" si="182"/>
        <v>-1.1044278225861848E-2</v>
      </c>
    </row>
    <row r="9266" spans="7:8" x14ac:dyDescent="0.25">
      <c r="G9266">
        <v>9263</v>
      </c>
      <c r="H9266">
        <f t="shared" ca="1" si="182"/>
        <v>3.5405282318437002E-2</v>
      </c>
    </row>
    <row r="9267" spans="7:8" x14ac:dyDescent="0.25">
      <c r="G9267">
        <v>9264</v>
      </c>
      <c r="H9267">
        <f t="shared" ca="1" si="182"/>
        <v>-1.1431593144070972E-2</v>
      </c>
    </row>
    <row r="9268" spans="7:8" x14ac:dyDescent="0.25">
      <c r="G9268">
        <v>9265</v>
      </c>
      <c r="H9268">
        <f t="shared" ca="1" si="182"/>
        <v>-7.4099381393112184E-3</v>
      </c>
    </row>
    <row r="9269" spans="7:8" x14ac:dyDescent="0.25">
      <c r="G9269">
        <v>9266</v>
      </c>
      <c r="H9269">
        <f t="shared" ca="1" si="182"/>
        <v>1.9344815099640578E-2</v>
      </c>
    </row>
    <row r="9270" spans="7:8" x14ac:dyDescent="0.25">
      <c r="G9270">
        <v>9267</v>
      </c>
      <c r="H9270">
        <f t="shared" ca="1" si="182"/>
        <v>4.6082042161361046E-2</v>
      </c>
    </row>
    <row r="9271" spans="7:8" x14ac:dyDescent="0.25">
      <c r="G9271">
        <v>9268</v>
      </c>
      <c r="H9271">
        <f t="shared" ca="1" si="182"/>
        <v>1.6228083747349339E-2</v>
      </c>
    </row>
    <row r="9272" spans="7:8" x14ac:dyDescent="0.25">
      <c r="G9272">
        <v>9269</v>
      </c>
      <c r="H9272">
        <f t="shared" ca="1" si="182"/>
        <v>2.8052129912356991E-3</v>
      </c>
    </row>
    <row r="9273" spans="7:8" x14ac:dyDescent="0.25">
      <c r="G9273">
        <v>9270</v>
      </c>
      <c r="H9273">
        <f t="shared" ca="1" si="182"/>
        <v>5.4070670752330661E-4</v>
      </c>
    </row>
    <row r="9274" spans="7:8" x14ac:dyDescent="0.25">
      <c r="G9274">
        <v>9271</v>
      </c>
      <c r="H9274">
        <f t="shared" ca="1" si="182"/>
        <v>4.015746047348054E-3</v>
      </c>
    </row>
    <row r="9275" spans="7:8" x14ac:dyDescent="0.25">
      <c r="G9275">
        <v>9272</v>
      </c>
      <c r="H9275">
        <f t="shared" ca="1" si="182"/>
        <v>-1.439481362411249E-2</v>
      </c>
    </row>
    <row r="9276" spans="7:8" x14ac:dyDescent="0.25">
      <c r="G9276">
        <v>9273</v>
      </c>
      <c r="H9276">
        <f t="shared" ca="1" si="182"/>
        <v>-3.9811718080860307E-2</v>
      </c>
    </row>
    <row r="9277" spans="7:8" x14ac:dyDescent="0.25">
      <c r="G9277">
        <v>9274</v>
      </c>
      <c r="H9277">
        <f t="shared" ca="1" si="182"/>
        <v>2.5120044598805492E-2</v>
      </c>
    </row>
    <row r="9278" spans="7:8" x14ac:dyDescent="0.25">
      <c r="G9278">
        <v>9275</v>
      </c>
      <c r="H9278">
        <f t="shared" ca="1" si="182"/>
        <v>2.8009292436675413E-2</v>
      </c>
    </row>
    <row r="9279" spans="7:8" x14ac:dyDescent="0.25">
      <c r="G9279">
        <v>9276</v>
      </c>
      <c r="H9279">
        <f t="shared" ca="1" si="182"/>
        <v>1.9030937343646231E-2</v>
      </c>
    </row>
    <row r="9280" spans="7:8" x14ac:dyDescent="0.25">
      <c r="G9280">
        <v>9277</v>
      </c>
      <c r="H9280">
        <f t="shared" ca="1" si="182"/>
        <v>-3.2225991471556061E-2</v>
      </c>
    </row>
    <row r="9281" spans="7:8" x14ac:dyDescent="0.25">
      <c r="G9281">
        <v>9278</v>
      </c>
      <c r="H9281">
        <f t="shared" ca="1" si="182"/>
        <v>-3.0874564359439291E-3</v>
      </c>
    </row>
    <row r="9282" spans="7:8" x14ac:dyDescent="0.25">
      <c r="G9282">
        <v>9279</v>
      </c>
      <c r="H9282">
        <f t="shared" ca="1" si="182"/>
        <v>1.0051011751180687E-2</v>
      </c>
    </row>
    <row r="9283" spans="7:8" x14ac:dyDescent="0.25">
      <c r="G9283">
        <v>9280</v>
      </c>
      <c r="H9283">
        <f t="shared" ca="1" si="182"/>
        <v>1.3778451863212113E-2</v>
      </c>
    </row>
    <row r="9284" spans="7:8" x14ac:dyDescent="0.25">
      <c r="G9284">
        <v>9281</v>
      </c>
      <c r="H9284">
        <f t="shared" ca="1" si="182"/>
        <v>6.424725955880531E-3</v>
      </c>
    </row>
    <row r="9285" spans="7:8" x14ac:dyDescent="0.25">
      <c r="G9285">
        <v>9282</v>
      </c>
      <c r="H9285">
        <f t="shared" ref="H9285:H9348" ca="1" si="183">NORMINV(RAND(),N$6,N$7)</f>
        <v>7.7543903163996113E-3</v>
      </c>
    </row>
    <row r="9286" spans="7:8" x14ac:dyDescent="0.25">
      <c r="G9286">
        <v>9283</v>
      </c>
      <c r="H9286">
        <f t="shared" ca="1" si="183"/>
        <v>3.1652330822733617E-2</v>
      </c>
    </row>
    <row r="9287" spans="7:8" x14ac:dyDescent="0.25">
      <c r="G9287">
        <v>9284</v>
      </c>
      <c r="H9287">
        <f t="shared" ca="1" si="183"/>
        <v>4.1422699750692592E-2</v>
      </c>
    </row>
    <row r="9288" spans="7:8" x14ac:dyDescent="0.25">
      <c r="G9288">
        <v>9285</v>
      </c>
      <c r="H9288">
        <f t="shared" ca="1" si="183"/>
        <v>-2.0017686462587551E-2</v>
      </c>
    </row>
    <row r="9289" spans="7:8" x14ac:dyDescent="0.25">
      <c r="G9289">
        <v>9286</v>
      </c>
      <c r="H9289">
        <f t="shared" ca="1" si="183"/>
        <v>-1.7269043504038961E-2</v>
      </c>
    </row>
    <row r="9290" spans="7:8" x14ac:dyDescent="0.25">
      <c r="G9290">
        <v>9287</v>
      </c>
      <c r="H9290">
        <f t="shared" ca="1" si="183"/>
        <v>9.7044252275324504E-3</v>
      </c>
    </row>
    <row r="9291" spans="7:8" x14ac:dyDescent="0.25">
      <c r="G9291">
        <v>9288</v>
      </c>
      <c r="H9291">
        <f t="shared" ca="1" si="183"/>
        <v>7.677922326247995E-3</v>
      </c>
    </row>
    <row r="9292" spans="7:8" x14ac:dyDescent="0.25">
      <c r="G9292">
        <v>9289</v>
      </c>
      <c r="H9292">
        <f t="shared" ca="1" si="183"/>
        <v>1.8310997958829008E-2</v>
      </c>
    </row>
    <row r="9293" spans="7:8" x14ac:dyDescent="0.25">
      <c r="G9293">
        <v>9290</v>
      </c>
      <c r="H9293">
        <f t="shared" ca="1" si="183"/>
        <v>1.0894997053512131E-2</v>
      </c>
    </row>
    <row r="9294" spans="7:8" x14ac:dyDescent="0.25">
      <c r="G9294">
        <v>9291</v>
      </c>
      <c r="H9294">
        <f t="shared" ca="1" si="183"/>
        <v>2.1263841563838249E-2</v>
      </c>
    </row>
    <row r="9295" spans="7:8" x14ac:dyDescent="0.25">
      <c r="G9295">
        <v>9292</v>
      </c>
      <c r="H9295">
        <f t="shared" ca="1" si="183"/>
        <v>-1.0683990851671637E-2</v>
      </c>
    </row>
    <row r="9296" spans="7:8" x14ac:dyDescent="0.25">
      <c r="G9296">
        <v>9293</v>
      </c>
      <c r="H9296">
        <f t="shared" ca="1" si="183"/>
        <v>-1.2605799432959921E-2</v>
      </c>
    </row>
    <row r="9297" spans="7:8" x14ac:dyDescent="0.25">
      <c r="G9297">
        <v>9294</v>
      </c>
      <c r="H9297">
        <f t="shared" ca="1" si="183"/>
        <v>7.5638575622323494E-3</v>
      </c>
    </row>
    <row r="9298" spans="7:8" x14ac:dyDescent="0.25">
      <c r="G9298">
        <v>9295</v>
      </c>
      <c r="H9298">
        <f t="shared" ca="1" si="183"/>
        <v>-1.1378984316167124E-2</v>
      </c>
    </row>
    <row r="9299" spans="7:8" x14ac:dyDescent="0.25">
      <c r="G9299">
        <v>9296</v>
      </c>
      <c r="H9299">
        <f t="shared" ca="1" si="183"/>
        <v>-7.8970387105952739E-3</v>
      </c>
    </row>
    <row r="9300" spans="7:8" x14ac:dyDescent="0.25">
      <c r="G9300">
        <v>9297</v>
      </c>
      <c r="H9300">
        <f t="shared" ca="1" si="183"/>
        <v>-3.4647224968172921E-3</v>
      </c>
    </row>
    <row r="9301" spans="7:8" x14ac:dyDescent="0.25">
      <c r="G9301">
        <v>9298</v>
      </c>
      <c r="H9301">
        <f t="shared" ca="1" si="183"/>
        <v>-4.7605629530757171E-2</v>
      </c>
    </row>
    <row r="9302" spans="7:8" x14ac:dyDescent="0.25">
      <c r="G9302">
        <v>9299</v>
      </c>
      <c r="H9302">
        <f t="shared" ca="1" si="183"/>
        <v>3.8315544733175059E-3</v>
      </c>
    </row>
    <row r="9303" spans="7:8" x14ac:dyDescent="0.25">
      <c r="G9303">
        <v>9300</v>
      </c>
      <c r="H9303">
        <f t="shared" ca="1" si="183"/>
        <v>3.9486799082468792E-2</v>
      </c>
    </row>
    <row r="9304" spans="7:8" x14ac:dyDescent="0.25">
      <c r="G9304">
        <v>9301</v>
      </c>
      <c r="H9304">
        <f t="shared" ca="1" si="183"/>
        <v>1.2034414765697009E-2</v>
      </c>
    </row>
    <row r="9305" spans="7:8" x14ac:dyDescent="0.25">
      <c r="G9305">
        <v>9302</v>
      </c>
      <c r="H9305">
        <f t="shared" ca="1" si="183"/>
        <v>9.1264816402188229E-3</v>
      </c>
    </row>
    <row r="9306" spans="7:8" x14ac:dyDescent="0.25">
      <c r="G9306">
        <v>9303</v>
      </c>
      <c r="H9306">
        <f t="shared" ca="1" si="183"/>
        <v>-1.1397692622651267E-2</v>
      </c>
    </row>
    <row r="9307" spans="7:8" x14ac:dyDescent="0.25">
      <c r="G9307">
        <v>9304</v>
      </c>
      <c r="H9307">
        <f t="shared" ca="1" si="183"/>
        <v>-7.4900112927953223E-3</v>
      </c>
    </row>
    <row r="9308" spans="7:8" x14ac:dyDescent="0.25">
      <c r="G9308">
        <v>9305</v>
      </c>
      <c r="H9308">
        <f t="shared" ca="1" si="183"/>
        <v>2.9543138837567842E-2</v>
      </c>
    </row>
    <row r="9309" spans="7:8" x14ac:dyDescent="0.25">
      <c r="G9309">
        <v>9306</v>
      </c>
      <c r="H9309">
        <f t="shared" ca="1" si="183"/>
        <v>6.7891497581072753E-3</v>
      </c>
    </row>
    <row r="9310" spans="7:8" x14ac:dyDescent="0.25">
      <c r="G9310">
        <v>9307</v>
      </c>
      <c r="H9310">
        <f t="shared" ca="1" si="183"/>
        <v>-1.901647016838625E-2</v>
      </c>
    </row>
    <row r="9311" spans="7:8" x14ac:dyDescent="0.25">
      <c r="G9311">
        <v>9308</v>
      </c>
      <c r="H9311">
        <f t="shared" ca="1" si="183"/>
        <v>-7.5756885338365589E-3</v>
      </c>
    </row>
    <row r="9312" spans="7:8" x14ac:dyDescent="0.25">
      <c r="G9312">
        <v>9309</v>
      </c>
      <c r="H9312">
        <f t="shared" ca="1" si="183"/>
        <v>4.900183568508646E-2</v>
      </c>
    </row>
    <row r="9313" spans="7:8" x14ac:dyDescent="0.25">
      <c r="G9313">
        <v>9310</v>
      </c>
      <c r="H9313">
        <f t="shared" ca="1" si="183"/>
        <v>-3.8904389864246559E-3</v>
      </c>
    </row>
    <row r="9314" spans="7:8" x14ac:dyDescent="0.25">
      <c r="G9314">
        <v>9311</v>
      </c>
      <c r="H9314">
        <f t="shared" ca="1" si="183"/>
        <v>2.7561449380701764E-2</v>
      </c>
    </row>
    <row r="9315" spans="7:8" x14ac:dyDescent="0.25">
      <c r="G9315">
        <v>9312</v>
      </c>
      <c r="H9315">
        <f t="shared" ca="1" si="183"/>
        <v>4.994015493681757E-3</v>
      </c>
    </row>
    <row r="9316" spans="7:8" x14ac:dyDescent="0.25">
      <c r="G9316">
        <v>9313</v>
      </c>
      <c r="H9316">
        <f t="shared" ca="1" si="183"/>
        <v>-2.5026421757484455E-3</v>
      </c>
    </row>
    <row r="9317" spans="7:8" x14ac:dyDescent="0.25">
      <c r="G9317">
        <v>9314</v>
      </c>
      <c r="H9317">
        <f t="shared" ca="1" si="183"/>
        <v>-3.8095939191202931E-2</v>
      </c>
    </row>
    <row r="9318" spans="7:8" x14ac:dyDescent="0.25">
      <c r="G9318">
        <v>9315</v>
      </c>
      <c r="H9318">
        <f t="shared" ca="1" si="183"/>
        <v>3.5956557628241308E-3</v>
      </c>
    </row>
    <row r="9319" spans="7:8" x14ac:dyDescent="0.25">
      <c r="G9319">
        <v>9316</v>
      </c>
      <c r="H9319">
        <f t="shared" ca="1" si="183"/>
        <v>-5.912281736664241E-3</v>
      </c>
    </row>
    <row r="9320" spans="7:8" x14ac:dyDescent="0.25">
      <c r="G9320">
        <v>9317</v>
      </c>
      <c r="H9320">
        <f t="shared" ca="1" si="183"/>
        <v>1.414214398460575E-2</v>
      </c>
    </row>
    <row r="9321" spans="7:8" x14ac:dyDescent="0.25">
      <c r="G9321">
        <v>9318</v>
      </c>
      <c r="H9321">
        <f t="shared" ca="1" si="183"/>
        <v>-1.0228631955563353E-2</v>
      </c>
    </row>
    <row r="9322" spans="7:8" x14ac:dyDescent="0.25">
      <c r="G9322">
        <v>9319</v>
      </c>
      <c r="H9322">
        <f t="shared" ca="1" si="183"/>
        <v>1.040968425531442E-2</v>
      </c>
    </row>
    <row r="9323" spans="7:8" x14ac:dyDescent="0.25">
      <c r="G9323">
        <v>9320</v>
      </c>
      <c r="H9323">
        <f t="shared" ca="1" si="183"/>
        <v>1.2760008739721163E-3</v>
      </c>
    </row>
    <row r="9324" spans="7:8" x14ac:dyDescent="0.25">
      <c r="G9324">
        <v>9321</v>
      </c>
      <c r="H9324">
        <f t="shared" ca="1" si="183"/>
        <v>2.6236099372096429E-2</v>
      </c>
    </row>
    <row r="9325" spans="7:8" x14ac:dyDescent="0.25">
      <c r="G9325">
        <v>9322</v>
      </c>
      <c r="H9325">
        <f t="shared" ca="1" si="183"/>
        <v>-3.5194444693814567E-2</v>
      </c>
    </row>
    <row r="9326" spans="7:8" x14ac:dyDescent="0.25">
      <c r="G9326">
        <v>9323</v>
      </c>
      <c r="H9326">
        <f t="shared" ca="1" si="183"/>
        <v>2.9081774968324637E-3</v>
      </c>
    </row>
    <row r="9327" spans="7:8" x14ac:dyDescent="0.25">
      <c r="G9327">
        <v>9324</v>
      </c>
      <c r="H9327">
        <f t="shared" ca="1" si="183"/>
        <v>7.2526473704811883E-2</v>
      </c>
    </row>
    <row r="9328" spans="7:8" x14ac:dyDescent="0.25">
      <c r="G9328">
        <v>9325</v>
      </c>
      <c r="H9328">
        <f t="shared" ca="1" si="183"/>
        <v>-9.3317379499416216E-3</v>
      </c>
    </row>
    <row r="9329" spans="7:8" x14ac:dyDescent="0.25">
      <c r="G9329">
        <v>9326</v>
      </c>
      <c r="H9329">
        <f t="shared" ca="1" si="183"/>
        <v>3.5099211767936553E-2</v>
      </c>
    </row>
    <row r="9330" spans="7:8" x14ac:dyDescent="0.25">
      <c r="G9330">
        <v>9327</v>
      </c>
      <c r="H9330">
        <f t="shared" ca="1" si="183"/>
        <v>-3.5348764648135016E-2</v>
      </c>
    </row>
    <row r="9331" spans="7:8" x14ac:dyDescent="0.25">
      <c r="G9331">
        <v>9328</v>
      </c>
      <c r="H9331">
        <f t="shared" ca="1" si="183"/>
        <v>-4.0407184380867142E-2</v>
      </c>
    </row>
    <row r="9332" spans="7:8" x14ac:dyDescent="0.25">
      <c r="G9332">
        <v>9329</v>
      </c>
      <c r="H9332">
        <f t="shared" ca="1" si="183"/>
        <v>2.1561759646521073E-2</v>
      </c>
    </row>
    <row r="9333" spans="7:8" x14ac:dyDescent="0.25">
      <c r="G9333">
        <v>9330</v>
      </c>
      <c r="H9333">
        <f t="shared" ca="1" si="183"/>
        <v>-2.6285760509295018E-2</v>
      </c>
    </row>
    <row r="9334" spans="7:8" x14ac:dyDescent="0.25">
      <c r="G9334">
        <v>9331</v>
      </c>
      <c r="H9334">
        <f t="shared" ca="1" si="183"/>
        <v>-2.0272804743097405E-2</v>
      </c>
    </row>
    <row r="9335" spans="7:8" x14ac:dyDescent="0.25">
      <c r="G9335">
        <v>9332</v>
      </c>
      <c r="H9335">
        <f t="shared" ca="1" si="183"/>
        <v>-1.9471997783639686E-2</v>
      </c>
    </row>
    <row r="9336" spans="7:8" x14ac:dyDescent="0.25">
      <c r="G9336">
        <v>9333</v>
      </c>
      <c r="H9336">
        <f t="shared" ca="1" si="183"/>
        <v>1.1735097248470926E-2</v>
      </c>
    </row>
    <row r="9337" spans="7:8" x14ac:dyDescent="0.25">
      <c r="G9337">
        <v>9334</v>
      </c>
      <c r="H9337">
        <f t="shared" ca="1" si="183"/>
        <v>-4.9602733372472223E-2</v>
      </c>
    </row>
    <row r="9338" spans="7:8" x14ac:dyDescent="0.25">
      <c r="G9338">
        <v>9335</v>
      </c>
      <c r="H9338">
        <f t="shared" ca="1" si="183"/>
        <v>-3.1559935244892215E-2</v>
      </c>
    </row>
    <row r="9339" spans="7:8" x14ac:dyDescent="0.25">
      <c r="G9339">
        <v>9336</v>
      </c>
      <c r="H9339">
        <f t="shared" ca="1" si="183"/>
        <v>1.4640499721661787E-2</v>
      </c>
    </row>
    <row r="9340" spans="7:8" x14ac:dyDescent="0.25">
      <c r="G9340">
        <v>9337</v>
      </c>
      <c r="H9340">
        <f t="shared" ca="1" si="183"/>
        <v>-1.130237635284273E-2</v>
      </c>
    </row>
    <row r="9341" spans="7:8" x14ac:dyDescent="0.25">
      <c r="G9341">
        <v>9338</v>
      </c>
      <c r="H9341">
        <f t="shared" ca="1" si="183"/>
        <v>-1.7319686751885499E-2</v>
      </c>
    </row>
    <row r="9342" spans="7:8" x14ac:dyDescent="0.25">
      <c r="G9342">
        <v>9339</v>
      </c>
      <c r="H9342">
        <f t="shared" ca="1" si="183"/>
        <v>-1.1268040811254465E-2</v>
      </c>
    </row>
    <row r="9343" spans="7:8" x14ac:dyDescent="0.25">
      <c r="G9343">
        <v>9340</v>
      </c>
      <c r="H9343">
        <f t="shared" ca="1" si="183"/>
        <v>1.3112739544825107E-2</v>
      </c>
    </row>
    <row r="9344" spans="7:8" x14ac:dyDescent="0.25">
      <c r="G9344">
        <v>9341</v>
      </c>
      <c r="H9344">
        <f t="shared" ca="1" si="183"/>
        <v>6.7238916552372777E-3</v>
      </c>
    </row>
    <row r="9345" spans="7:8" x14ac:dyDescent="0.25">
      <c r="G9345">
        <v>9342</v>
      </c>
      <c r="H9345">
        <f t="shared" ca="1" si="183"/>
        <v>1.8078578684233317E-2</v>
      </c>
    </row>
    <row r="9346" spans="7:8" x14ac:dyDescent="0.25">
      <c r="G9346">
        <v>9343</v>
      </c>
      <c r="H9346">
        <f t="shared" ca="1" si="183"/>
        <v>2.949187386285591E-2</v>
      </c>
    </row>
    <row r="9347" spans="7:8" x14ac:dyDescent="0.25">
      <c r="G9347">
        <v>9344</v>
      </c>
      <c r="H9347">
        <f t="shared" ca="1" si="183"/>
        <v>-4.9248971443604118E-3</v>
      </c>
    </row>
    <row r="9348" spans="7:8" x14ac:dyDescent="0.25">
      <c r="G9348">
        <v>9345</v>
      </c>
      <c r="H9348">
        <f t="shared" ca="1" si="183"/>
        <v>-2.1823314806062432E-2</v>
      </c>
    </row>
    <row r="9349" spans="7:8" x14ac:dyDescent="0.25">
      <c r="G9349">
        <v>9346</v>
      </c>
      <c r="H9349">
        <f t="shared" ref="H9349:H9412" ca="1" si="184">NORMINV(RAND(),N$6,N$7)</f>
        <v>-5.7420353181356562E-3</v>
      </c>
    </row>
    <row r="9350" spans="7:8" x14ac:dyDescent="0.25">
      <c r="G9350">
        <v>9347</v>
      </c>
      <c r="H9350">
        <f t="shared" ca="1" si="184"/>
        <v>1.2871142316750146E-2</v>
      </c>
    </row>
    <row r="9351" spans="7:8" x14ac:dyDescent="0.25">
      <c r="G9351">
        <v>9348</v>
      </c>
      <c r="H9351">
        <f t="shared" ca="1" si="184"/>
        <v>-2.5141889652276314E-4</v>
      </c>
    </row>
    <row r="9352" spans="7:8" x14ac:dyDescent="0.25">
      <c r="G9352">
        <v>9349</v>
      </c>
      <c r="H9352">
        <f t="shared" ca="1" si="184"/>
        <v>2.2079637647043876E-2</v>
      </c>
    </row>
    <row r="9353" spans="7:8" x14ac:dyDescent="0.25">
      <c r="G9353">
        <v>9350</v>
      </c>
      <c r="H9353">
        <f t="shared" ca="1" si="184"/>
        <v>-3.028638658309836E-2</v>
      </c>
    </row>
    <row r="9354" spans="7:8" x14ac:dyDescent="0.25">
      <c r="G9354">
        <v>9351</v>
      </c>
      <c r="H9354">
        <f t="shared" ca="1" si="184"/>
        <v>3.2710693138573006E-2</v>
      </c>
    </row>
    <row r="9355" spans="7:8" x14ac:dyDescent="0.25">
      <c r="G9355">
        <v>9352</v>
      </c>
      <c r="H9355">
        <f t="shared" ca="1" si="184"/>
        <v>-5.3362725717283717E-3</v>
      </c>
    </row>
    <row r="9356" spans="7:8" x14ac:dyDescent="0.25">
      <c r="G9356">
        <v>9353</v>
      </c>
      <c r="H9356">
        <f t="shared" ca="1" si="184"/>
        <v>1.5951056737052126E-3</v>
      </c>
    </row>
    <row r="9357" spans="7:8" x14ac:dyDescent="0.25">
      <c r="G9357">
        <v>9354</v>
      </c>
      <c r="H9357">
        <f t="shared" ca="1" si="184"/>
        <v>-4.9345076613670422E-3</v>
      </c>
    </row>
    <row r="9358" spans="7:8" x14ac:dyDescent="0.25">
      <c r="G9358">
        <v>9355</v>
      </c>
      <c r="H9358">
        <f t="shared" ca="1" si="184"/>
        <v>1.5357320823606717E-2</v>
      </c>
    </row>
    <row r="9359" spans="7:8" x14ac:dyDescent="0.25">
      <c r="G9359">
        <v>9356</v>
      </c>
      <c r="H9359">
        <f t="shared" ca="1" si="184"/>
        <v>6.4516059845027146E-3</v>
      </c>
    </row>
    <row r="9360" spans="7:8" x14ac:dyDescent="0.25">
      <c r="G9360">
        <v>9357</v>
      </c>
      <c r="H9360">
        <f t="shared" ca="1" si="184"/>
        <v>-1.1555289563615859E-2</v>
      </c>
    </row>
    <row r="9361" spans="7:8" x14ac:dyDescent="0.25">
      <c r="G9361">
        <v>9358</v>
      </c>
      <c r="H9361">
        <f t="shared" ca="1" si="184"/>
        <v>-1.5556588194580749E-2</v>
      </c>
    </row>
    <row r="9362" spans="7:8" x14ac:dyDescent="0.25">
      <c r="G9362">
        <v>9359</v>
      </c>
      <c r="H9362">
        <f t="shared" ca="1" si="184"/>
        <v>-1.5617080353030876E-2</v>
      </c>
    </row>
    <row r="9363" spans="7:8" x14ac:dyDescent="0.25">
      <c r="G9363">
        <v>9360</v>
      </c>
      <c r="H9363">
        <f t="shared" ca="1" si="184"/>
        <v>-1.0590305467181833E-2</v>
      </c>
    </row>
    <row r="9364" spans="7:8" x14ac:dyDescent="0.25">
      <c r="G9364">
        <v>9361</v>
      </c>
      <c r="H9364">
        <f t="shared" ca="1" si="184"/>
        <v>8.6503334826829158E-3</v>
      </c>
    </row>
    <row r="9365" spans="7:8" x14ac:dyDescent="0.25">
      <c r="G9365">
        <v>9362</v>
      </c>
      <c r="H9365">
        <f t="shared" ca="1" si="184"/>
        <v>-1.7133655204231213E-2</v>
      </c>
    </row>
    <row r="9366" spans="7:8" x14ac:dyDescent="0.25">
      <c r="G9366">
        <v>9363</v>
      </c>
      <c r="H9366">
        <f t="shared" ca="1" si="184"/>
        <v>9.018707403836557E-3</v>
      </c>
    </row>
    <row r="9367" spans="7:8" x14ac:dyDescent="0.25">
      <c r="G9367">
        <v>9364</v>
      </c>
      <c r="H9367">
        <f t="shared" ca="1" si="184"/>
        <v>3.952340355705404E-2</v>
      </c>
    </row>
    <row r="9368" spans="7:8" x14ac:dyDescent="0.25">
      <c r="G9368">
        <v>9365</v>
      </c>
      <c r="H9368">
        <f t="shared" ca="1" si="184"/>
        <v>1.8562710190117068E-3</v>
      </c>
    </row>
    <row r="9369" spans="7:8" x14ac:dyDescent="0.25">
      <c r="G9369">
        <v>9366</v>
      </c>
      <c r="H9369">
        <f t="shared" ca="1" si="184"/>
        <v>2.26296701416491E-2</v>
      </c>
    </row>
    <row r="9370" spans="7:8" x14ac:dyDescent="0.25">
      <c r="G9370">
        <v>9367</v>
      </c>
      <c r="H9370">
        <f t="shared" ca="1" si="184"/>
        <v>-1.9485422087485764E-2</v>
      </c>
    </row>
    <row r="9371" spans="7:8" x14ac:dyDescent="0.25">
      <c r="G9371">
        <v>9368</v>
      </c>
      <c r="H9371">
        <f t="shared" ca="1" si="184"/>
        <v>2.2020821017225311E-2</v>
      </c>
    </row>
    <row r="9372" spans="7:8" x14ac:dyDescent="0.25">
      <c r="G9372">
        <v>9369</v>
      </c>
      <c r="H9372">
        <f t="shared" ca="1" si="184"/>
        <v>2.0162376396703685E-3</v>
      </c>
    </row>
    <row r="9373" spans="7:8" x14ac:dyDescent="0.25">
      <c r="G9373">
        <v>9370</v>
      </c>
      <c r="H9373">
        <f t="shared" ca="1" si="184"/>
        <v>6.6442280557668871E-3</v>
      </c>
    </row>
    <row r="9374" spans="7:8" x14ac:dyDescent="0.25">
      <c r="G9374">
        <v>9371</v>
      </c>
      <c r="H9374">
        <f t="shared" ca="1" si="184"/>
        <v>7.4968057317158169E-3</v>
      </c>
    </row>
    <row r="9375" spans="7:8" x14ac:dyDescent="0.25">
      <c r="G9375">
        <v>9372</v>
      </c>
      <c r="H9375">
        <f t="shared" ca="1" si="184"/>
        <v>2.7553690984437797E-2</v>
      </c>
    </row>
    <row r="9376" spans="7:8" x14ac:dyDescent="0.25">
      <c r="G9376">
        <v>9373</v>
      </c>
      <c r="H9376">
        <f t="shared" ca="1" si="184"/>
        <v>2.6614600691373764E-3</v>
      </c>
    </row>
    <row r="9377" spans="7:8" x14ac:dyDescent="0.25">
      <c r="G9377">
        <v>9374</v>
      </c>
      <c r="H9377">
        <f t="shared" ca="1" si="184"/>
        <v>-1.5889299265180287E-2</v>
      </c>
    </row>
    <row r="9378" spans="7:8" x14ac:dyDescent="0.25">
      <c r="G9378">
        <v>9375</v>
      </c>
      <c r="H9378">
        <f t="shared" ca="1" si="184"/>
        <v>3.0593204855896939E-2</v>
      </c>
    </row>
    <row r="9379" spans="7:8" x14ac:dyDescent="0.25">
      <c r="G9379">
        <v>9376</v>
      </c>
      <c r="H9379">
        <f t="shared" ca="1" si="184"/>
        <v>-1.0088858314005068E-2</v>
      </c>
    </row>
    <row r="9380" spans="7:8" x14ac:dyDescent="0.25">
      <c r="G9380">
        <v>9377</v>
      </c>
      <c r="H9380">
        <f t="shared" ca="1" si="184"/>
        <v>1.5574917846457722E-2</v>
      </c>
    </row>
    <row r="9381" spans="7:8" x14ac:dyDescent="0.25">
      <c r="G9381">
        <v>9378</v>
      </c>
      <c r="H9381">
        <f t="shared" ca="1" si="184"/>
        <v>1.9930152564064819E-2</v>
      </c>
    </row>
    <row r="9382" spans="7:8" x14ac:dyDescent="0.25">
      <c r="G9382">
        <v>9379</v>
      </c>
      <c r="H9382">
        <f t="shared" ca="1" si="184"/>
        <v>-2.4534289986809198E-3</v>
      </c>
    </row>
    <row r="9383" spans="7:8" x14ac:dyDescent="0.25">
      <c r="G9383">
        <v>9380</v>
      </c>
      <c r="H9383">
        <f t="shared" ca="1" si="184"/>
        <v>1.4867296966644055E-2</v>
      </c>
    </row>
    <row r="9384" spans="7:8" x14ac:dyDescent="0.25">
      <c r="G9384">
        <v>9381</v>
      </c>
      <c r="H9384">
        <f t="shared" ca="1" si="184"/>
        <v>2.7123284053043494E-2</v>
      </c>
    </row>
    <row r="9385" spans="7:8" x14ac:dyDescent="0.25">
      <c r="G9385">
        <v>9382</v>
      </c>
      <c r="H9385">
        <f t="shared" ca="1" si="184"/>
        <v>3.1880105037389792E-2</v>
      </c>
    </row>
    <row r="9386" spans="7:8" x14ac:dyDescent="0.25">
      <c r="G9386">
        <v>9383</v>
      </c>
      <c r="H9386">
        <f t="shared" ca="1" si="184"/>
        <v>2.5887591030134337E-2</v>
      </c>
    </row>
    <row r="9387" spans="7:8" x14ac:dyDescent="0.25">
      <c r="G9387">
        <v>9384</v>
      </c>
      <c r="H9387">
        <f t="shared" ca="1" si="184"/>
        <v>1.5513421023574501E-2</v>
      </c>
    </row>
    <row r="9388" spans="7:8" x14ac:dyDescent="0.25">
      <c r="G9388">
        <v>9385</v>
      </c>
      <c r="H9388">
        <f t="shared" ca="1" si="184"/>
        <v>7.3751602892425435E-3</v>
      </c>
    </row>
    <row r="9389" spans="7:8" x14ac:dyDescent="0.25">
      <c r="G9389">
        <v>9386</v>
      </c>
      <c r="H9389">
        <f t="shared" ca="1" si="184"/>
        <v>2.3756943639443352E-2</v>
      </c>
    </row>
    <row r="9390" spans="7:8" x14ac:dyDescent="0.25">
      <c r="G9390">
        <v>9387</v>
      </c>
      <c r="H9390">
        <f t="shared" ca="1" si="184"/>
        <v>-1.352171475672843E-3</v>
      </c>
    </row>
    <row r="9391" spans="7:8" x14ac:dyDescent="0.25">
      <c r="G9391">
        <v>9388</v>
      </c>
      <c r="H9391">
        <f t="shared" ca="1" si="184"/>
        <v>2.2692688439069672E-2</v>
      </c>
    </row>
    <row r="9392" spans="7:8" x14ac:dyDescent="0.25">
      <c r="G9392">
        <v>9389</v>
      </c>
      <c r="H9392">
        <f t="shared" ca="1" si="184"/>
        <v>-1.5152415656962787E-2</v>
      </c>
    </row>
    <row r="9393" spans="7:8" x14ac:dyDescent="0.25">
      <c r="G9393">
        <v>9390</v>
      </c>
      <c r="H9393">
        <f t="shared" ca="1" si="184"/>
        <v>2.420214228118368E-2</v>
      </c>
    </row>
    <row r="9394" spans="7:8" x14ac:dyDescent="0.25">
      <c r="G9394">
        <v>9391</v>
      </c>
      <c r="H9394">
        <f t="shared" ca="1" si="184"/>
        <v>-1.6388966310918001E-2</v>
      </c>
    </row>
    <row r="9395" spans="7:8" x14ac:dyDescent="0.25">
      <c r="G9395">
        <v>9392</v>
      </c>
      <c r="H9395">
        <f t="shared" ca="1" si="184"/>
        <v>-9.2087154137653667E-3</v>
      </c>
    </row>
    <row r="9396" spans="7:8" x14ac:dyDescent="0.25">
      <c r="G9396">
        <v>9393</v>
      </c>
      <c r="H9396">
        <f t="shared" ca="1" si="184"/>
        <v>1.0950005898076735E-2</v>
      </c>
    </row>
    <row r="9397" spans="7:8" x14ac:dyDescent="0.25">
      <c r="G9397">
        <v>9394</v>
      </c>
      <c r="H9397">
        <f t="shared" ca="1" si="184"/>
        <v>1.8999081291706164E-2</v>
      </c>
    </row>
    <row r="9398" spans="7:8" x14ac:dyDescent="0.25">
      <c r="G9398">
        <v>9395</v>
      </c>
      <c r="H9398">
        <f t="shared" ca="1" si="184"/>
        <v>-3.212107532793005E-2</v>
      </c>
    </row>
    <row r="9399" spans="7:8" x14ac:dyDescent="0.25">
      <c r="G9399">
        <v>9396</v>
      </c>
      <c r="H9399">
        <f t="shared" ca="1" si="184"/>
        <v>-1.074293890462997E-2</v>
      </c>
    </row>
    <row r="9400" spans="7:8" x14ac:dyDescent="0.25">
      <c r="G9400">
        <v>9397</v>
      </c>
      <c r="H9400">
        <f t="shared" ca="1" si="184"/>
        <v>-2.1109068407263339E-2</v>
      </c>
    </row>
    <row r="9401" spans="7:8" x14ac:dyDescent="0.25">
      <c r="G9401">
        <v>9398</v>
      </c>
      <c r="H9401">
        <f t="shared" ca="1" si="184"/>
        <v>4.3949981653796162E-2</v>
      </c>
    </row>
    <row r="9402" spans="7:8" x14ac:dyDescent="0.25">
      <c r="G9402">
        <v>9399</v>
      </c>
      <c r="H9402">
        <f t="shared" ca="1" si="184"/>
        <v>2.0591118717316698E-2</v>
      </c>
    </row>
    <row r="9403" spans="7:8" x14ac:dyDescent="0.25">
      <c r="G9403">
        <v>9400</v>
      </c>
      <c r="H9403">
        <f t="shared" ca="1" si="184"/>
        <v>-2.7658817634279151E-3</v>
      </c>
    </row>
    <row r="9404" spans="7:8" x14ac:dyDescent="0.25">
      <c r="G9404">
        <v>9401</v>
      </c>
      <c r="H9404">
        <f t="shared" ca="1" si="184"/>
        <v>4.0381515890204861E-2</v>
      </c>
    </row>
    <row r="9405" spans="7:8" x14ac:dyDescent="0.25">
      <c r="G9405">
        <v>9402</v>
      </c>
      <c r="H9405">
        <f t="shared" ca="1" si="184"/>
        <v>9.6557317518401759E-3</v>
      </c>
    </row>
    <row r="9406" spans="7:8" x14ac:dyDescent="0.25">
      <c r="G9406">
        <v>9403</v>
      </c>
      <c r="H9406">
        <f t="shared" ca="1" si="184"/>
        <v>3.2297109071586207E-2</v>
      </c>
    </row>
    <row r="9407" spans="7:8" x14ac:dyDescent="0.25">
      <c r="G9407">
        <v>9404</v>
      </c>
      <c r="H9407">
        <f t="shared" ca="1" si="184"/>
        <v>2.515173257145915E-2</v>
      </c>
    </row>
    <row r="9408" spans="7:8" x14ac:dyDescent="0.25">
      <c r="G9408">
        <v>9405</v>
      </c>
      <c r="H9408">
        <f t="shared" ca="1" si="184"/>
        <v>-2.4821132486364993E-2</v>
      </c>
    </row>
    <row r="9409" spans="7:8" x14ac:dyDescent="0.25">
      <c r="G9409">
        <v>9406</v>
      </c>
      <c r="H9409">
        <f t="shared" ca="1" si="184"/>
        <v>1.6373589859054218E-2</v>
      </c>
    </row>
    <row r="9410" spans="7:8" x14ac:dyDescent="0.25">
      <c r="G9410">
        <v>9407</v>
      </c>
      <c r="H9410">
        <f t="shared" ca="1" si="184"/>
        <v>4.1127223474841925E-3</v>
      </c>
    </row>
    <row r="9411" spans="7:8" x14ac:dyDescent="0.25">
      <c r="G9411">
        <v>9408</v>
      </c>
      <c r="H9411">
        <f t="shared" ca="1" si="184"/>
        <v>1.7632171855059199E-2</v>
      </c>
    </row>
    <row r="9412" spans="7:8" x14ac:dyDescent="0.25">
      <c r="G9412">
        <v>9409</v>
      </c>
      <c r="H9412">
        <f t="shared" ca="1" si="184"/>
        <v>2.5319224264597977E-2</v>
      </c>
    </row>
    <row r="9413" spans="7:8" x14ac:dyDescent="0.25">
      <c r="G9413">
        <v>9410</v>
      </c>
      <c r="H9413">
        <f t="shared" ref="H9413:H9476" ca="1" si="185">NORMINV(RAND(),N$6,N$7)</f>
        <v>6.2504667932673175E-2</v>
      </c>
    </row>
    <row r="9414" spans="7:8" x14ac:dyDescent="0.25">
      <c r="G9414">
        <v>9411</v>
      </c>
      <c r="H9414">
        <f t="shared" ca="1" si="185"/>
        <v>1.1804453092089306E-2</v>
      </c>
    </row>
    <row r="9415" spans="7:8" x14ac:dyDescent="0.25">
      <c r="G9415">
        <v>9412</v>
      </c>
      <c r="H9415">
        <f t="shared" ca="1" si="185"/>
        <v>3.4287978350802835E-2</v>
      </c>
    </row>
    <row r="9416" spans="7:8" x14ac:dyDescent="0.25">
      <c r="G9416">
        <v>9413</v>
      </c>
      <c r="H9416">
        <f t="shared" ca="1" si="185"/>
        <v>-8.7640945388068516E-3</v>
      </c>
    </row>
    <row r="9417" spans="7:8" x14ac:dyDescent="0.25">
      <c r="G9417">
        <v>9414</v>
      </c>
      <c r="H9417">
        <f t="shared" ca="1" si="185"/>
        <v>-5.5462701291324667E-3</v>
      </c>
    </row>
    <row r="9418" spans="7:8" x14ac:dyDescent="0.25">
      <c r="G9418">
        <v>9415</v>
      </c>
      <c r="H9418">
        <f t="shared" ca="1" si="185"/>
        <v>1.0729182445758375E-2</v>
      </c>
    </row>
    <row r="9419" spans="7:8" x14ac:dyDescent="0.25">
      <c r="G9419">
        <v>9416</v>
      </c>
      <c r="H9419">
        <f t="shared" ca="1" si="185"/>
        <v>-7.2338773733496425E-3</v>
      </c>
    </row>
    <row r="9420" spans="7:8" x14ac:dyDescent="0.25">
      <c r="G9420">
        <v>9417</v>
      </c>
      <c r="H9420">
        <f t="shared" ca="1" si="185"/>
        <v>-1.1707582005422495E-2</v>
      </c>
    </row>
    <row r="9421" spans="7:8" x14ac:dyDescent="0.25">
      <c r="G9421">
        <v>9418</v>
      </c>
      <c r="H9421">
        <f t="shared" ca="1" si="185"/>
        <v>-1.9798182095643487E-2</v>
      </c>
    </row>
    <row r="9422" spans="7:8" x14ac:dyDescent="0.25">
      <c r="G9422">
        <v>9419</v>
      </c>
      <c r="H9422">
        <f t="shared" ca="1" si="185"/>
        <v>2.3020322156103425E-2</v>
      </c>
    </row>
    <row r="9423" spans="7:8" x14ac:dyDescent="0.25">
      <c r="G9423">
        <v>9420</v>
      </c>
      <c r="H9423">
        <f t="shared" ca="1" si="185"/>
        <v>9.9635528953139259E-3</v>
      </c>
    </row>
    <row r="9424" spans="7:8" x14ac:dyDescent="0.25">
      <c r="G9424">
        <v>9421</v>
      </c>
      <c r="H9424">
        <f t="shared" ca="1" si="185"/>
        <v>1.2560037153136441E-2</v>
      </c>
    </row>
    <row r="9425" spans="7:8" x14ac:dyDescent="0.25">
      <c r="G9425">
        <v>9422</v>
      </c>
      <c r="H9425">
        <f t="shared" ca="1" si="185"/>
        <v>5.1306037272992253E-3</v>
      </c>
    </row>
    <row r="9426" spans="7:8" x14ac:dyDescent="0.25">
      <c r="G9426">
        <v>9423</v>
      </c>
      <c r="H9426">
        <f t="shared" ca="1" si="185"/>
        <v>9.4556924617508076E-3</v>
      </c>
    </row>
    <row r="9427" spans="7:8" x14ac:dyDescent="0.25">
      <c r="G9427">
        <v>9424</v>
      </c>
      <c r="H9427">
        <f t="shared" ca="1" si="185"/>
        <v>8.6112050055468115E-3</v>
      </c>
    </row>
    <row r="9428" spans="7:8" x14ac:dyDescent="0.25">
      <c r="G9428">
        <v>9425</v>
      </c>
      <c r="H9428">
        <f t="shared" ca="1" si="185"/>
        <v>-2.8770139264766285E-2</v>
      </c>
    </row>
    <row r="9429" spans="7:8" x14ac:dyDescent="0.25">
      <c r="G9429">
        <v>9426</v>
      </c>
      <c r="H9429">
        <f t="shared" ca="1" si="185"/>
        <v>2.5589592110845671E-2</v>
      </c>
    </row>
    <row r="9430" spans="7:8" x14ac:dyDescent="0.25">
      <c r="G9430">
        <v>9427</v>
      </c>
      <c r="H9430">
        <f t="shared" ca="1" si="185"/>
        <v>-6.2671873362172403E-3</v>
      </c>
    </row>
    <row r="9431" spans="7:8" x14ac:dyDescent="0.25">
      <c r="G9431">
        <v>9428</v>
      </c>
      <c r="H9431">
        <f t="shared" ca="1" si="185"/>
        <v>-1.3802631348919563E-2</v>
      </c>
    </row>
    <row r="9432" spans="7:8" x14ac:dyDescent="0.25">
      <c r="G9432">
        <v>9429</v>
      </c>
      <c r="H9432">
        <f t="shared" ca="1" si="185"/>
        <v>-1.9365072698942457E-2</v>
      </c>
    </row>
    <row r="9433" spans="7:8" x14ac:dyDescent="0.25">
      <c r="G9433">
        <v>9430</v>
      </c>
      <c r="H9433">
        <f t="shared" ca="1" si="185"/>
        <v>-2.6741924960223099E-2</v>
      </c>
    </row>
    <row r="9434" spans="7:8" x14ac:dyDescent="0.25">
      <c r="G9434">
        <v>9431</v>
      </c>
      <c r="H9434">
        <f t="shared" ca="1" si="185"/>
        <v>6.7228063465486826E-3</v>
      </c>
    </row>
    <row r="9435" spans="7:8" x14ac:dyDescent="0.25">
      <c r="G9435">
        <v>9432</v>
      </c>
      <c r="H9435">
        <f t="shared" ca="1" si="185"/>
        <v>-1.2358774831904201E-2</v>
      </c>
    </row>
    <row r="9436" spans="7:8" x14ac:dyDescent="0.25">
      <c r="G9436">
        <v>9433</v>
      </c>
      <c r="H9436">
        <f t="shared" ca="1" si="185"/>
        <v>6.4236926922235206E-3</v>
      </c>
    </row>
    <row r="9437" spans="7:8" x14ac:dyDescent="0.25">
      <c r="G9437">
        <v>9434</v>
      </c>
      <c r="H9437">
        <f t="shared" ca="1" si="185"/>
        <v>4.8536032698642317E-2</v>
      </c>
    </row>
    <row r="9438" spans="7:8" x14ac:dyDescent="0.25">
      <c r="G9438">
        <v>9435</v>
      </c>
      <c r="H9438">
        <f t="shared" ca="1" si="185"/>
        <v>-5.0477616921845693E-2</v>
      </c>
    </row>
    <row r="9439" spans="7:8" x14ac:dyDescent="0.25">
      <c r="G9439">
        <v>9436</v>
      </c>
      <c r="H9439">
        <f t="shared" ca="1" si="185"/>
        <v>-2.8961782799203266E-3</v>
      </c>
    </row>
    <row r="9440" spans="7:8" x14ac:dyDescent="0.25">
      <c r="G9440">
        <v>9437</v>
      </c>
      <c r="H9440">
        <f t="shared" ca="1" si="185"/>
        <v>-7.858184234810708E-3</v>
      </c>
    </row>
    <row r="9441" spans="7:8" x14ac:dyDescent="0.25">
      <c r="G9441">
        <v>9438</v>
      </c>
      <c r="H9441">
        <f t="shared" ca="1" si="185"/>
        <v>1.7022184091608168E-2</v>
      </c>
    </row>
    <row r="9442" spans="7:8" x14ac:dyDescent="0.25">
      <c r="G9442">
        <v>9439</v>
      </c>
      <c r="H9442">
        <f t="shared" ca="1" si="185"/>
        <v>1.853957525758796E-2</v>
      </c>
    </row>
    <row r="9443" spans="7:8" x14ac:dyDescent="0.25">
      <c r="G9443">
        <v>9440</v>
      </c>
      <c r="H9443">
        <f t="shared" ca="1" si="185"/>
        <v>-2.7824684742115045E-2</v>
      </c>
    </row>
    <row r="9444" spans="7:8" x14ac:dyDescent="0.25">
      <c r="G9444">
        <v>9441</v>
      </c>
      <c r="H9444">
        <f t="shared" ca="1" si="185"/>
        <v>3.9868439019398502E-2</v>
      </c>
    </row>
    <row r="9445" spans="7:8" x14ac:dyDescent="0.25">
      <c r="G9445">
        <v>9442</v>
      </c>
      <c r="H9445">
        <f t="shared" ca="1" si="185"/>
        <v>-8.0077429266640111E-3</v>
      </c>
    </row>
    <row r="9446" spans="7:8" x14ac:dyDescent="0.25">
      <c r="G9446">
        <v>9443</v>
      </c>
      <c r="H9446">
        <f t="shared" ca="1" si="185"/>
        <v>-9.4787453765472242E-3</v>
      </c>
    </row>
    <row r="9447" spans="7:8" x14ac:dyDescent="0.25">
      <c r="G9447">
        <v>9444</v>
      </c>
      <c r="H9447">
        <f t="shared" ca="1" si="185"/>
        <v>5.9292207692781901E-2</v>
      </c>
    </row>
    <row r="9448" spans="7:8" x14ac:dyDescent="0.25">
      <c r="G9448">
        <v>9445</v>
      </c>
      <c r="H9448">
        <f t="shared" ca="1" si="185"/>
        <v>-2.3518986105661669E-3</v>
      </c>
    </row>
    <row r="9449" spans="7:8" x14ac:dyDescent="0.25">
      <c r="G9449">
        <v>9446</v>
      </c>
      <c r="H9449">
        <f t="shared" ca="1" si="185"/>
        <v>-4.0014270683653326E-2</v>
      </c>
    </row>
    <row r="9450" spans="7:8" x14ac:dyDescent="0.25">
      <c r="G9450">
        <v>9447</v>
      </c>
      <c r="H9450">
        <f t="shared" ca="1" si="185"/>
        <v>3.7791593296803504E-2</v>
      </c>
    </row>
    <row r="9451" spans="7:8" x14ac:dyDescent="0.25">
      <c r="G9451">
        <v>9448</v>
      </c>
      <c r="H9451">
        <f t="shared" ca="1" si="185"/>
        <v>-3.0841097547647228E-3</v>
      </c>
    </row>
    <row r="9452" spans="7:8" x14ac:dyDescent="0.25">
      <c r="G9452">
        <v>9449</v>
      </c>
      <c r="H9452">
        <f t="shared" ca="1" si="185"/>
        <v>1.7886986612924004E-2</v>
      </c>
    </row>
    <row r="9453" spans="7:8" x14ac:dyDescent="0.25">
      <c r="G9453">
        <v>9450</v>
      </c>
      <c r="H9453">
        <f t="shared" ca="1" si="185"/>
        <v>-5.200001608699616E-3</v>
      </c>
    </row>
    <row r="9454" spans="7:8" x14ac:dyDescent="0.25">
      <c r="G9454">
        <v>9451</v>
      </c>
      <c r="H9454">
        <f t="shared" ca="1" si="185"/>
        <v>-8.4773414529709938E-4</v>
      </c>
    </row>
    <row r="9455" spans="7:8" x14ac:dyDescent="0.25">
      <c r="G9455">
        <v>9452</v>
      </c>
      <c r="H9455">
        <f t="shared" ca="1" si="185"/>
        <v>3.2943081279800243E-3</v>
      </c>
    </row>
    <row r="9456" spans="7:8" x14ac:dyDescent="0.25">
      <c r="G9456">
        <v>9453</v>
      </c>
      <c r="H9456">
        <f t="shared" ca="1" si="185"/>
        <v>6.9258655618830737E-3</v>
      </c>
    </row>
    <row r="9457" spans="7:8" x14ac:dyDescent="0.25">
      <c r="G9457">
        <v>9454</v>
      </c>
      <c r="H9457">
        <f t="shared" ca="1" si="185"/>
        <v>-1.2832972846136728E-2</v>
      </c>
    </row>
    <row r="9458" spans="7:8" x14ac:dyDescent="0.25">
      <c r="G9458">
        <v>9455</v>
      </c>
      <c r="H9458">
        <f t="shared" ca="1" si="185"/>
        <v>2.52142356332795E-2</v>
      </c>
    </row>
    <row r="9459" spans="7:8" x14ac:dyDescent="0.25">
      <c r="G9459">
        <v>9456</v>
      </c>
      <c r="H9459">
        <f t="shared" ca="1" si="185"/>
        <v>6.2639336255595557E-3</v>
      </c>
    </row>
    <row r="9460" spans="7:8" x14ac:dyDescent="0.25">
      <c r="G9460">
        <v>9457</v>
      </c>
      <c r="H9460">
        <f t="shared" ca="1" si="185"/>
        <v>1.343064615111603E-2</v>
      </c>
    </row>
    <row r="9461" spans="7:8" x14ac:dyDescent="0.25">
      <c r="G9461">
        <v>9458</v>
      </c>
      <c r="H9461">
        <f t="shared" ca="1" si="185"/>
        <v>-8.651586995187685E-3</v>
      </c>
    </row>
    <row r="9462" spans="7:8" x14ac:dyDescent="0.25">
      <c r="G9462">
        <v>9459</v>
      </c>
      <c r="H9462">
        <f t="shared" ca="1" si="185"/>
        <v>1.5044894831260416E-2</v>
      </c>
    </row>
    <row r="9463" spans="7:8" x14ac:dyDescent="0.25">
      <c r="G9463">
        <v>9460</v>
      </c>
      <c r="H9463">
        <f t="shared" ca="1" si="185"/>
        <v>1.6167741498627458E-2</v>
      </c>
    </row>
    <row r="9464" spans="7:8" x14ac:dyDescent="0.25">
      <c r="G9464">
        <v>9461</v>
      </c>
      <c r="H9464">
        <f t="shared" ca="1" si="185"/>
        <v>6.242614841049713E-3</v>
      </c>
    </row>
    <row r="9465" spans="7:8" x14ac:dyDescent="0.25">
      <c r="G9465">
        <v>9462</v>
      </c>
      <c r="H9465">
        <f t="shared" ca="1" si="185"/>
        <v>3.6682343595134441E-2</v>
      </c>
    </row>
    <row r="9466" spans="7:8" x14ac:dyDescent="0.25">
      <c r="G9466">
        <v>9463</v>
      </c>
      <c r="H9466">
        <f t="shared" ca="1" si="185"/>
        <v>1.5160197400213734E-2</v>
      </c>
    </row>
    <row r="9467" spans="7:8" x14ac:dyDescent="0.25">
      <c r="G9467">
        <v>9464</v>
      </c>
      <c r="H9467">
        <f t="shared" ca="1" si="185"/>
        <v>3.7742651950027906E-3</v>
      </c>
    </row>
    <row r="9468" spans="7:8" x14ac:dyDescent="0.25">
      <c r="G9468">
        <v>9465</v>
      </c>
      <c r="H9468">
        <f t="shared" ca="1" si="185"/>
        <v>7.2803728669921218E-4</v>
      </c>
    </row>
    <row r="9469" spans="7:8" x14ac:dyDescent="0.25">
      <c r="G9469">
        <v>9466</v>
      </c>
      <c r="H9469">
        <f t="shared" ca="1" si="185"/>
        <v>8.9338545319766279E-4</v>
      </c>
    </row>
    <row r="9470" spans="7:8" x14ac:dyDescent="0.25">
      <c r="G9470">
        <v>9467</v>
      </c>
      <c r="H9470">
        <f t="shared" ca="1" si="185"/>
        <v>1.8053722848190411E-2</v>
      </c>
    </row>
    <row r="9471" spans="7:8" x14ac:dyDescent="0.25">
      <c r="G9471">
        <v>9468</v>
      </c>
      <c r="H9471">
        <f t="shared" ca="1" si="185"/>
        <v>2.79249848554078E-2</v>
      </c>
    </row>
    <row r="9472" spans="7:8" x14ac:dyDescent="0.25">
      <c r="G9472">
        <v>9469</v>
      </c>
      <c r="H9472">
        <f t="shared" ca="1" si="185"/>
        <v>5.5417506197120905E-3</v>
      </c>
    </row>
    <row r="9473" spans="7:8" x14ac:dyDescent="0.25">
      <c r="G9473">
        <v>9470</v>
      </c>
      <c r="H9473">
        <f t="shared" ca="1" si="185"/>
        <v>9.9986037156340329E-3</v>
      </c>
    </row>
    <row r="9474" spans="7:8" x14ac:dyDescent="0.25">
      <c r="G9474">
        <v>9471</v>
      </c>
      <c r="H9474">
        <f t="shared" ca="1" si="185"/>
        <v>3.9592697476463982E-2</v>
      </c>
    </row>
    <row r="9475" spans="7:8" x14ac:dyDescent="0.25">
      <c r="G9475">
        <v>9472</v>
      </c>
      <c r="H9475">
        <f t="shared" ca="1" si="185"/>
        <v>2.1043612992986307E-2</v>
      </c>
    </row>
    <row r="9476" spans="7:8" x14ac:dyDescent="0.25">
      <c r="G9476">
        <v>9473</v>
      </c>
      <c r="H9476">
        <f t="shared" ca="1" si="185"/>
        <v>4.1366102259506918E-2</v>
      </c>
    </row>
    <row r="9477" spans="7:8" x14ac:dyDescent="0.25">
      <c r="G9477">
        <v>9474</v>
      </c>
      <c r="H9477">
        <f t="shared" ref="H9477:H9540" ca="1" si="186">NORMINV(RAND(),N$6,N$7)</f>
        <v>-1.5317604300089794E-2</v>
      </c>
    </row>
    <row r="9478" spans="7:8" x14ac:dyDescent="0.25">
      <c r="G9478">
        <v>9475</v>
      </c>
      <c r="H9478">
        <f t="shared" ca="1" si="186"/>
        <v>-1.4359170449008756E-2</v>
      </c>
    </row>
    <row r="9479" spans="7:8" x14ac:dyDescent="0.25">
      <c r="G9479">
        <v>9476</v>
      </c>
      <c r="H9479">
        <f t="shared" ca="1" si="186"/>
        <v>-2.0786806981425744E-3</v>
      </c>
    </row>
    <row r="9480" spans="7:8" x14ac:dyDescent="0.25">
      <c r="G9480">
        <v>9477</v>
      </c>
      <c r="H9480">
        <f t="shared" ca="1" si="186"/>
        <v>-4.914279172368384E-3</v>
      </c>
    </row>
    <row r="9481" spans="7:8" x14ac:dyDescent="0.25">
      <c r="G9481">
        <v>9478</v>
      </c>
      <c r="H9481">
        <f t="shared" ca="1" si="186"/>
        <v>-2.4465021195019691E-2</v>
      </c>
    </row>
    <row r="9482" spans="7:8" x14ac:dyDescent="0.25">
      <c r="G9482">
        <v>9479</v>
      </c>
      <c r="H9482">
        <f t="shared" ca="1" si="186"/>
        <v>-4.1627856665388081E-3</v>
      </c>
    </row>
    <row r="9483" spans="7:8" x14ac:dyDescent="0.25">
      <c r="G9483">
        <v>9480</v>
      </c>
      <c r="H9483">
        <f t="shared" ca="1" si="186"/>
        <v>1.9848719135352268E-2</v>
      </c>
    </row>
    <row r="9484" spans="7:8" x14ac:dyDescent="0.25">
      <c r="G9484">
        <v>9481</v>
      </c>
      <c r="H9484">
        <f t="shared" ca="1" si="186"/>
        <v>-5.0173793191396667E-3</v>
      </c>
    </row>
    <row r="9485" spans="7:8" x14ac:dyDescent="0.25">
      <c r="G9485">
        <v>9482</v>
      </c>
      <c r="H9485">
        <f t="shared" ca="1" si="186"/>
        <v>-1.2699321667863693E-2</v>
      </c>
    </row>
    <row r="9486" spans="7:8" x14ac:dyDescent="0.25">
      <c r="G9486">
        <v>9483</v>
      </c>
      <c r="H9486">
        <f t="shared" ca="1" si="186"/>
        <v>-1.5165618991165008E-2</v>
      </c>
    </row>
    <row r="9487" spans="7:8" x14ac:dyDescent="0.25">
      <c r="G9487">
        <v>9484</v>
      </c>
      <c r="H9487">
        <f t="shared" ca="1" si="186"/>
        <v>1.7970234086373892E-2</v>
      </c>
    </row>
    <row r="9488" spans="7:8" x14ac:dyDescent="0.25">
      <c r="G9488">
        <v>9485</v>
      </c>
      <c r="H9488">
        <f t="shared" ca="1" si="186"/>
        <v>-2.5363798937883968E-2</v>
      </c>
    </row>
    <row r="9489" spans="7:8" x14ac:dyDescent="0.25">
      <c r="G9489">
        <v>9486</v>
      </c>
      <c r="H9489">
        <f t="shared" ca="1" si="186"/>
        <v>1.2911205190662188E-2</v>
      </c>
    </row>
    <row r="9490" spans="7:8" x14ac:dyDescent="0.25">
      <c r="G9490">
        <v>9487</v>
      </c>
      <c r="H9490">
        <f t="shared" ca="1" si="186"/>
        <v>3.4906242425804413E-3</v>
      </c>
    </row>
    <row r="9491" spans="7:8" x14ac:dyDescent="0.25">
      <c r="G9491">
        <v>9488</v>
      </c>
      <c r="H9491">
        <f t="shared" ca="1" si="186"/>
        <v>1.6008420319226568E-2</v>
      </c>
    </row>
    <row r="9492" spans="7:8" x14ac:dyDescent="0.25">
      <c r="G9492">
        <v>9489</v>
      </c>
      <c r="H9492">
        <f t="shared" ca="1" si="186"/>
        <v>1.9266249637817073E-2</v>
      </c>
    </row>
    <row r="9493" spans="7:8" x14ac:dyDescent="0.25">
      <c r="G9493">
        <v>9490</v>
      </c>
      <c r="H9493">
        <f t="shared" ca="1" si="186"/>
        <v>-1.9646638359835981E-2</v>
      </c>
    </row>
    <row r="9494" spans="7:8" x14ac:dyDescent="0.25">
      <c r="G9494">
        <v>9491</v>
      </c>
      <c r="H9494">
        <f t="shared" ca="1" si="186"/>
        <v>1.9103514804210731E-2</v>
      </c>
    </row>
    <row r="9495" spans="7:8" x14ac:dyDescent="0.25">
      <c r="G9495">
        <v>9492</v>
      </c>
      <c r="H9495">
        <f t="shared" ca="1" si="186"/>
        <v>-2.6829339763278229E-2</v>
      </c>
    </row>
    <row r="9496" spans="7:8" x14ac:dyDescent="0.25">
      <c r="G9496">
        <v>9493</v>
      </c>
      <c r="H9496">
        <f t="shared" ca="1" si="186"/>
        <v>-3.777676625109834E-2</v>
      </c>
    </row>
    <row r="9497" spans="7:8" x14ac:dyDescent="0.25">
      <c r="G9497">
        <v>9494</v>
      </c>
      <c r="H9497">
        <f t="shared" ca="1" si="186"/>
        <v>5.9214141945348056E-3</v>
      </c>
    </row>
    <row r="9498" spans="7:8" x14ac:dyDescent="0.25">
      <c r="G9498">
        <v>9495</v>
      </c>
      <c r="H9498">
        <f t="shared" ca="1" si="186"/>
        <v>-2.2068608353465483E-2</v>
      </c>
    </row>
    <row r="9499" spans="7:8" x14ac:dyDescent="0.25">
      <c r="G9499">
        <v>9496</v>
      </c>
      <c r="H9499">
        <f t="shared" ca="1" si="186"/>
        <v>2.4256950298645101E-2</v>
      </c>
    </row>
    <row r="9500" spans="7:8" x14ac:dyDescent="0.25">
      <c r="G9500">
        <v>9497</v>
      </c>
      <c r="H9500">
        <f t="shared" ca="1" si="186"/>
        <v>-1.077269170692764E-3</v>
      </c>
    </row>
    <row r="9501" spans="7:8" x14ac:dyDescent="0.25">
      <c r="G9501">
        <v>9498</v>
      </c>
      <c r="H9501">
        <f t="shared" ca="1" si="186"/>
        <v>1.833649694631587E-2</v>
      </c>
    </row>
    <row r="9502" spans="7:8" x14ac:dyDescent="0.25">
      <c r="G9502">
        <v>9499</v>
      </c>
      <c r="H9502">
        <f t="shared" ca="1" si="186"/>
        <v>-1.5568904438700149E-2</v>
      </c>
    </row>
    <row r="9503" spans="7:8" x14ac:dyDescent="0.25">
      <c r="G9503">
        <v>9500</v>
      </c>
      <c r="H9503">
        <f t="shared" ca="1" si="186"/>
        <v>2.1711200270322344E-2</v>
      </c>
    </row>
    <row r="9504" spans="7:8" x14ac:dyDescent="0.25">
      <c r="G9504">
        <v>9501</v>
      </c>
      <c r="H9504">
        <f t="shared" ca="1" si="186"/>
        <v>1.6141313439949495E-3</v>
      </c>
    </row>
    <row r="9505" spans="7:8" x14ac:dyDescent="0.25">
      <c r="G9505">
        <v>9502</v>
      </c>
      <c r="H9505">
        <f t="shared" ca="1" si="186"/>
        <v>-1.2606090062191029E-2</v>
      </c>
    </row>
    <row r="9506" spans="7:8" x14ac:dyDescent="0.25">
      <c r="G9506">
        <v>9503</v>
      </c>
      <c r="H9506">
        <f t="shared" ca="1" si="186"/>
        <v>2.6084484098393614E-3</v>
      </c>
    </row>
    <row r="9507" spans="7:8" x14ac:dyDescent="0.25">
      <c r="G9507">
        <v>9504</v>
      </c>
      <c r="H9507">
        <f t="shared" ca="1" si="186"/>
        <v>1.3392100968508239E-2</v>
      </c>
    </row>
    <row r="9508" spans="7:8" x14ac:dyDescent="0.25">
      <c r="G9508">
        <v>9505</v>
      </c>
      <c r="H9508">
        <f t="shared" ca="1" si="186"/>
        <v>-2.1016566051368313E-2</v>
      </c>
    </row>
    <row r="9509" spans="7:8" x14ac:dyDescent="0.25">
      <c r="G9509">
        <v>9506</v>
      </c>
      <c r="H9509">
        <f t="shared" ca="1" si="186"/>
        <v>-1.3071815831993974E-2</v>
      </c>
    </row>
    <row r="9510" spans="7:8" x14ac:dyDescent="0.25">
      <c r="G9510">
        <v>9507</v>
      </c>
      <c r="H9510">
        <f t="shared" ca="1" si="186"/>
        <v>-2.0321130135868629E-2</v>
      </c>
    </row>
    <row r="9511" spans="7:8" x14ac:dyDescent="0.25">
      <c r="G9511">
        <v>9508</v>
      </c>
      <c r="H9511">
        <f t="shared" ca="1" si="186"/>
        <v>2.8589631658475362E-3</v>
      </c>
    </row>
    <row r="9512" spans="7:8" x14ac:dyDescent="0.25">
      <c r="G9512">
        <v>9509</v>
      </c>
      <c r="H9512">
        <f t="shared" ca="1" si="186"/>
        <v>-1.1140656875771223E-2</v>
      </c>
    </row>
    <row r="9513" spans="7:8" x14ac:dyDescent="0.25">
      <c r="G9513">
        <v>9510</v>
      </c>
      <c r="H9513">
        <f t="shared" ca="1" si="186"/>
        <v>-1.4285233991079119E-2</v>
      </c>
    </row>
    <row r="9514" spans="7:8" x14ac:dyDescent="0.25">
      <c r="G9514">
        <v>9511</v>
      </c>
      <c r="H9514">
        <f t="shared" ca="1" si="186"/>
        <v>1.3255720672085348E-2</v>
      </c>
    </row>
    <row r="9515" spans="7:8" x14ac:dyDescent="0.25">
      <c r="G9515">
        <v>9512</v>
      </c>
      <c r="H9515">
        <f t="shared" ca="1" si="186"/>
        <v>-1.7289634792620398E-2</v>
      </c>
    </row>
    <row r="9516" spans="7:8" x14ac:dyDescent="0.25">
      <c r="G9516">
        <v>9513</v>
      </c>
      <c r="H9516">
        <f t="shared" ca="1" si="186"/>
        <v>3.725062923284185E-2</v>
      </c>
    </row>
    <row r="9517" spans="7:8" x14ac:dyDescent="0.25">
      <c r="G9517">
        <v>9514</v>
      </c>
      <c r="H9517">
        <f t="shared" ca="1" si="186"/>
        <v>-4.0619537990953906E-2</v>
      </c>
    </row>
    <row r="9518" spans="7:8" x14ac:dyDescent="0.25">
      <c r="G9518">
        <v>9515</v>
      </c>
      <c r="H9518">
        <f t="shared" ca="1" si="186"/>
        <v>2.5909949506237012E-2</v>
      </c>
    </row>
    <row r="9519" spans="7:8" x14ac:dyDescent="0.25">
      <c r="G9519">
        <v>9516</v>
      </c>
      <c r="H9519">
        <f t="shared" ca="1" si="186"/>
        <v>-2.8346330757462123E-4</v>
      </c>
    </row>
    <row r="9520" spans="7:8" x14ac:dyDescent="0.25">
      <c r="G9520">
        <v>9517</v>
      </c>
      <c r="H9520">
        <f t="shared" ca="1" si="186"/>
        <v>-4.1330894767545373E-3</v>
      </c>
    </row>
    <row r="9521" spans="7:8" x14ac:dyDescent="0.25">
      <c r="G9521">
        <v>9518</v>
      </c>
      <c r="H9521">
        <f t="shared" ca="1" si="186"/>
        <v>3.5725412089168386E-2</v>
      </c>
    </row>
    <row r="9522" spans="7:8" x14ac:dyDescent="0.25">
      <c r="G9522">
        <v>9519</v>
      </c>
      <c r="H9522">
        <f t="shared" ca="1" si="186"/>
        <v>1.0864593755612476E-2</v>
      </c>
    </row>
    <row r="9523" spans="7:8" x14ac:dyDescent="0.25">
      <c r="G9523">
        <v>9520</v>
      </c>
      <c r="H9523">
        <f t="shared" ca="1" si="186"/>
        <v>2.648519284325505E-2</v>
      </c>
    </row>
    <row r="9524" spans="7:8" x14ac:dyDescent="0.25">
      <c r="G9524">
        <v>9521</v>
      </c>
      <c r="H9524">
        <f t="shared" ca="1" si="186"/>
        <v>3.6321757526522674E-3</v>
      </c>
    </row>
    <row r="9525" spans="7:8" x14ac:dyDescent="0.25">
      <c r="G9525">
        <v>9522</v>
      </c>
      <c r="H9525">
        <f t="shared" ca="1" si="186"/>
        <v>4.2364552594531646E-2</v>
      </c>
    </row>
    <row r="9526" spans="7:8" x14ac:dyDescent="0.25">
      <c r="G9526">
        <v>9523</v>
      </c>
      <c r="H9526">
        <f t="shared" ca="1" si="186"/>
        <v>2.4765883572649989E-2</v>
      </c>
    </row>
    <row r="9527" spans="7:8" x14ac:dyDescent="0.25">
      <c r="G9527">
        <v>9524</v>
      </c>
      <c r="H9527">
        <f t="shared" ca="1" si="186"/>
        <v>1.7291128921725256E-3</v>
      </c>
    </row>
    <row r="9528" spans="7:8" x14ac:dyDescent="0.25">
      <c r="G9528">
        <v>9525</v>
      </c>
      <c r="H9528">
        <f t="shared" ca="1" si="186"/>
        <v>2.6759529720527888E-2</v>
      </c>
    </row>
    <row r="9529" spans="7:8" x14ac:dyDescent="0.25">
      <c r="G9529">
        <v>9526</v>
      </c>
      <c r="H9529">
        <f t="shared" ca="1" si="186"/>
        <v>-3.224896746672877E-2</v>
      </c>
    </row>
    <row r="9530" spans="7:8" x14ac:dyDescent="0.25">
      <c r="G9530">
        <v>9527</v>
      </c>
      <c r="H9530">
        <f t="shared" ca="1" si="186"/>
        <v>-9.4391916709145041E-3</v>
      </c>
    </row>
    <row r="9531" spans="7:8" x14ac:dyDescent="0.25">
      <c r="G9531">
        <v>9528</v>
      </c>
      <c r="H9531">
        <f t="shared" ca="1" si="186"/>
        <v>-7.1997517958303039E-4</v>
      </c>
    </row>
    <row r="9532" spans="7:8" x14ac:dyDescent="0.25">
      <c r="G9532">
        <v>9529</v>
      </c>
      <c r="H9532">
        <f t="shared" ca="1" si="186"/>
        <v>6.2349619732625849E-3</v>
      </c>
    </row>
    <row r="9533" spans="7:8" x14ac:dyDescent="0.25">
      <c r="G9533">
        <v>9530</v>
      </c>
      <c r="H9533">
        <f t="shared" ca="1" si="186"/>
        <v>-3.7110981034633249E-2</v>
      </c>
    </row>
    <row r="9534" spans="7:8" x14ac:dyDescent="0.25">
      <c r="G9534">
        <v>9531</v>
      </c>
      <c r="H9534">
        <f t="shared" ca="1" si="186"/>
        <v>1.5645117650042603E-2</v>
      </c>
    </row>
    <row r="9535" spans="7:8" x14ac:dyDescent="0.25">
      <c r="G9535">
        <v>9532</v>
      </c>
      <c r="H9535">
        <f t="shared" ca="1" si="186"/>
        <v>-1.1398242854771683E-2</v>
      </c>
    </row>
    <row r="9536" spans="7:8" x14ac:dyDescent="0.25">
      <c r="G9536">
        <v>9533</v>
      </c>
      <c r="H9536">
        <f t="shared" ca="1" si="186"/>
        <v>-1.7654305543480426E-2</v>
      </c>
    </row>
    <row r="9537" spans="7:8" x14ac:dyDescent="0.25">
      <c r="G9537">
        <v>9534</v>
      </c>
      <c r="H9537">
        <f t="shared" ca="1" si="186"/>
        <v>2.5123461738737699E-2</v>
      </c>
    </row>
    <row r="9538" spans="7:8" x14ac:dyDescent="0.25">
      <c r="G9538">
        <v>9535</v>
      </c>
      <c r="H9538">
        <f t="shared" ca="1" si="186"/>
        <v>-2.9733564668244714E-2</v>
      </c>
    </row>
    <row r="9539" spans="7:8" x14ac:dyDescent="0.25">
      <c r="G9539">
        <v>9536</v>
      </c>
      <c r="H9539">
        <f t="shared" ca="1" si="186"/>
        <v>-2.5874029225753367E-2</v>
      </c>
    </row>
    <row r="9540" spans="7:8" x14ac:dyDescent="0.25">
      <c r="G9540">
        <v>9537</v>
      </c>
      <c r="H9540">
        <f t="shared" ca="1" si="186"/>
        <v>1.305957149648662E-2</v>
      </c>
    </row>
    <row r="9541" spans="7:8" x14ac:dyDescent="0.25">
      <c r="G9541">
        <v>9538</v>
      </c>
      <c r="H9541">
        <f t="shared" ref="H9541:H9604" ca="1" si="187">NORMINV(RAND(),N$6,N$7)</f>
        <v>-5.7467723396906435E-3</v>
      </c>
    </row>
    <row r="9542" spans="7:8" x14ac:dyDescent="0.25">
      <c r="G9542">
        <v>9539</v>
      </c>
      <c r="H9542">
        <f t="shared" ca="1" si="187"/>
        <v>1.9911405183838538E-2</v>
      </c>
    </row>
    <row r="9543" spans="7:8" x14ac:dyDescent="0.25">
      <c r="G9543">
        <v>9540</v>
      </c>
      <c r="H9543">
        <f t="shared" ca="1" si="187"/>
        <v>1.9343319903736559E-2</v>
      </c>
    </row>
    <row r="9544" spans="7:8" x14ac:dyDescent="0.25">
      <c r="G9544">
        <v>9541</v>
      </c>
      <c r="H9544">
        <f t="shared" ca="1" si="187"/>
        <v>-1.9022141811286038E-2</v>
      </c>
    </row>
    <row r="9545" spans="7:8" x14ac:dyDescent="0.25">
      <c r="G9545">
        <v>9542</v>
      </c>
      <c r="H9545">
        <f t="shared" ca="1" si="187"/>
        <v>7.6757275707056869E-3</v>
      </c>
    </row>
    <row r="9546" spans="7:8" x14ac:dyDescent="0.25">
      <c r="G9546">
        <v>9543</v>
      </c>
      <c r="H9546">
        <f t="shared" ca="1" si="187"/>
        <v>-2.8306022916832485E-4</v>
      </c>
    </row>
    <row r="9547" spans="7:8" x14ac:dyDescent="0.25">
      <c r="G9547">
        <v>9544</v>
      </c>
      <c r="H9547">
        <f t="shared" ca="1" si="187"/>
        <v>3.4372316170840002E-4</v>
      </c>
    </row>
    <row r="9548" spans="7:8" x14ac:dyDescent="0.25">
      <c r="G9548">
        <v>9545</v>
      </c>
      <c r="H9548">
        <f t="shared" ca="1" si="187"/>
        <v>-1.2498831859224182E-2</v>
      </c>
    </row>
    <row r="9549" spans="7:8" x14ac:dyDescent="0.25">
      <c r="G9549">
        <v>9546</v>
      </c>
      <c r="H9549">
        <f t="shared" ca="1" si="187"/>
        <v>-2.3644862900926326E-2</v>
      </c>
    </row>
    <row r="9550" spans="7:8" x14ac:dyDescent="0.25">
      <c r="G9550">
        <v>9547</v>
      </c>
      <c r="H9550">
        <f t="shared" ca="1" si="187"/>
        <v>-1.278000133847257E-2</v>
      </c>
    </row>
    <row r="9551" spans="7:8" x14ac:dyDescent="0.25">
      <c r="G9551">
        <v>9548</v>
      </c>
      <c r="H9551">
        <f t="shared" ca="1" si="187"/>
        <v>-1.0315345555254273E-2</v>
      </c>
    </row>
    <row r="9552" spans="7:8" x14ac:dyDescent="0.25">
      <c r="G9552">
        <v>9549</v>
      </c>
      <c r="H9552">
        <f t="shared" ca="1" si="187"/>
        <v>1.4328497105885431E-2</v>
      </c>
    </row>
    <row r="9553" spans="7:8" x14ac:dyDescent="0.25">
      <c r="G9553">
        <v>9550</v>
      </c>
      <c r="H9553">
        <f t="shared" ca="1" si="187"/>
        <v>6.7337661319195939E-4</v>
      </c>
    </row>
    <row r="9554" spans="7:8" x14ac:dyDescent="0.25">
      <c r="G9554">
        <v>9551</v>
      </c>
      <c r="H9554">
        <f t="shared" ca="1" si="187"/>
        <v>5.3631291916585437E-2</v>
      </c>
    </row>
    <row r="9555" spans="7:8" x14ac:dyDescent="0.25">
      <c r="G9555">
        <v>9552</v>
      </c>
      <c r="H9555">
        <f t="shared" ca="1" si="187"/>
        <v>4.1298281698682595E-3</v>
      </c>
    </row>
    <row r="9556" spans="7:8" x14ac:dyDescent="0.25">
      <c r="G9556">
        <v>9553</v>
      </c>
      <c r="H9556">
        <f t="shared" ca="1" si="187"/>
        <v>-1.4652702659168808E-2</v>
      </c>
    </row>
    <row r="9557" spans="7:8" x14ac:dyDescent="0.25">
      <c r="G9557">
        <v>9554</v>
      </c>
      <c r="H9557">
        <f t="shared" ca="1" si="187"/>
        <v>-8.3048324906243964E-4</v>
      </c>
    </row>
    <row r="9558" spans="7:8" x14ac:dyDescent="0.25">
      <c r="G9558">
        <v>9555</v>
      </c>
      <c r="H9558">
        <f t="shared" ca="1" si="187"/>
        <v>3.7627869253530316E-2</v>
      </c>
    </row>
    <row r="9559" spans="7:8" x14ac:dyDescent="0.25">
      <c r="G9559">
        <v>9556</v>
      </c>
      <c r="H9559">
        <f t="shared" ca="1" si="187"/>
        <v>-2.34368448293437E-2</v>
      </c>
    </row>
    <row r="9560" spans="7:8" x14ac:dyDescent="0.25">
      <c r="G9560">
        <v>9557</v>
      </c>
      <c r="H9560">
        <f t="shared" ca="1" si="187"/>
        <v>5.7886579152402248E-3</v>
      </c>
    </row>
    <row r="9561" spans="7:8" x14ac:dyDescent="0.25">
      <c r="G9561">
        <v>9558</v>
      </c>
      <c r="H9561">
        <f t="shared" ca="1" si="187"/>
        <v>9.8256298305635058E-3</v>
      </c>
    </row>
    <row r="9562" spans="7:8" x14ac:dyDescent="0.25">
      <c r="G9562">
        <v>9559</v>
      </c>
      <c r="H9562">
        <f t="shared" ca="1" si="187"/>
        <v>1.6819738815417409E-4</v>
      </c>
    </row>
    <row r="9563" spans="7:8" x14ac:dyDescent="0.25">
      <c r="G9563">
        <v>9560</v>
      </c>
      <c r="H9563">
        <f t="shared" ca="1" si="187"/>
        <v>4.0132853178461271E-4</v>
      </c>
    </row>
    <row r="9564" spans="7:8" x14ac:dyDescent="0.25">
      <c r="G9564">
        <v>9561</v>
      </c>
      <c r="H9564">
        <f t="shared" ca="1" si="187"/>
        <v>3.7384667561979404E-2</v>
      </c>
    </row>
    <row r="9565" spans="7:8" x14ac:dyDescent="0.25">
      <c r="G9565">
        <v>9562</v>
      </c>
      <c r="H9565">
        <f t="shared" ca="1" si="187"/>
        <v>2.3736618789952656E-2</v>
      </c>
    </row>
    <row r="9566" spans="7:8" x14ac:dyDescent="0.25">
      <c r="G9566">
        <v>9563</v>
      </c>
      <c r="H9566">
        <f t="shared" ca="1" si="187"/>
        <v>-2.0260029281634315E-2</v>
      </c>
    </row>
    <row r="9567" spans="7:8" x14ac:dyDescent="0.25">
      <c r="G9567">
        <v>9564</v>
      </c>
      <c r="H9567">
        <f t="shared" ca="1" si="187"/>
        <v>2.0550471068843851E-2</v>
      </c>
    </row>
    <row r="9568" spans="7:8" x14ac:dyDescent="0.25">
      <c r="G9568">
        <v>9565</v>
      </c>
      <c r="H9568">
        <f t="shared" ca="1" si="187"/>
        <v>3.5848351205482326E-3</v>
      </c>
    </row>
    <row r="9569" spans="7:8" x14ac:dyDescent="0.25">
      <c r="G9569">
        <v>9566</v>
      </c>
      <c r="H9569">
        <f t="shared" ca="1" si="187"/>
        <v>9.6428910984231869E-3</v>
      </c>
    </row>
    <row r="9570" spans="7:8" x14ac:dyDescent="0.25">
      <c r="G9570">
        <v>9567</v>
      </c>
      <c r="H9570">
        <f t="shared" ca="1" si="187"/>
        <v>-7.058917577109634E-3</v>
      </c>
    </row>
    <row r="9571" spans="7:8" x14ac:dyDescent="0.25">
      <c r="G9571">
        <v>9568</v>
      </c>
      <c r="H9571">
        <f t="shared" ca="1" si="187"/>
        <v>-2.6066806745207022E-2</v>
      </c>
    </row>
    <row r="9572" spans="7:8" x14ac:dyDescent="0.25">
      <c r="G9572">
        <v>9569</v>
      </c>
      <c r="H9572">
        <f t="shared" ca="1" si="187"/>
        <v>-4.0027699759461341E-2</v>
      </c>
    </row>
    <row r="9573" spans="7:8" x14ac:dyDescent="0.25">
      <c r="G9573">
        <v>9570</v>
      </c>
      <c r="H9573">
        <f t="shared" ca="1" si="187"/>
        <v>4.4065806390335398E-3</v>
      </c>
    </row>
    <row r="9574" spans="7:8" x14ac:dyDescent="0.25">
      <c r="G9574">
        <v>9571</v>
      </c>
      <c r="H9574">
        <f t="shared" ca="1" si="187"/>
        <v>-2.1375255860406516E-2</v>
      </c>
    </row>
    <row r="9575" spans="7:8" x14ac:dyDescent="0.25">
      <c r="G9575">
        <v>9572</v>
      </c>
      <c r="H9575">
        <f t="shared" ca="1" si="187"/>
        <v>-1.8957164301910522E-3</v>
      </c>
    </row>
    <row r="9576" spans="7:8" x14ac:dyDescent="0.25">
      <c r="G9576">
        <v>9573</v>
      </c>
      <c r="H9576">
        <f t="shared" ca="1" si="187"/>
        <v>-1.255677507282205E-2</v>
      </c>
    </row>
    <row r="9577" spans="7:8" x14ac:dyDescent="0.25">
      <c r="G9577">
        <v>9574</v>
      </c>
      <c r="H9577">
        <f t="shared" ca="1" si="187"/>
        <v>-6.7017662766649996E-3</v>
      </c>
    </row>
    <row r="9578" spans="7:8" x14ac:dyDescent="0.25">
      <c r="G9578">
        <v>9575</v>
      </c>
      <c r="H9578">
        <f t="shared" ca="1" si="187"/>
        <v>1.5438593715085347E-2</v>
      </c>
    </row>
    <row r="9579" spans="7:8" x14ac:dyDescent="0.25">
      <c r="G9579">
        <v>9576</v>
      </c>
      <c r="H9579">
        <f t="shared" ca="1" si="187"/>
        <v>1.8372444795351151E-2</v>
      </c>
    </row>
    <row r="9580" spans="7:8" x14ac:dyDescent="0.25">
      <c r="G9580">
        <v>9577</v>
      </c>
      <c r="H9580">
        <f t="shared" ca="1" si="187"/>
        <v>-1.4511953152293597E-2</v>
      </c>
    </row>
    <row r="9581" spans="7:8" x14ac:dyDescent="0.25">
      <c r="G9581">
        <v>9578</v>
      </c>
      <c r="H9581">
        <f t="shared" ca="1" si="187"/>
        <v>2.1029444409217637E-2</v>
      </c>
    </row>
    <row r="9582" spans="7:8" x14ac:dyDescent="0.25">
      <c r="G9582">
        <v>9579</v>
      </c>
      <c r="H9582">
        <f t="shared" ca="1" si="187"/>
        <v>5.014765517010096E-2</v>
      </c>
    </row>
    <row r="9583" spans="7:8" x14ac:dyDescent="0.25">
      <c r="G9583">
        <v>9580</v>
      </c>
      <c r="H9583">
        <f t="shared" ca="1" si="187"/>
        <v>6.4652256591929058E-3</v>
      </c>
    </row>
    <row r="9584" spans="7:8" x14ac:dyDescent="0.25">
      <c r="G9584">
        <v>9581</v>
      </c>
      <c r="H9584">
        <f t="shared" ca="1" si="187"/>
        <v>-8.4352885900430795E-3</v>
      </c>
    </row>
    <row r="9585" spans="7:8" x14ac:dyDescent="0.25">
      <c r="G9585">
        <v>9582</v>
      </c>
      <c r="H9585">
        <f t="shared" ca="1" si="187"/>
        <v>1.3698029422154468E-2</v>
      </c>
    </row>
    <row r="9586" spans="7:8" x14ac:dyDescent="0.25">
      <c r="G9586">
        <v>9583</v>
      </c>
      <c r="H9586">
        <f t="shared" ca="1" si="187"/>
        <v>-5.1385578912580721E-2</v>
      </c>
    </row>
    <row r="9587" spans="7:8" x14ac:dyDescent="0.25">
      <c r="G9587">
        <v>9584</v>
      </c>
      <c r="H9587">
        <f t="shared" ca="1" si="187"/>
        <v>2.7130198030663705E-2</v>
      </c>
    </row>
    <row r="9588" spans="7:8" x14ac:dyDescent="0.25">
      <c r="G9588">
        <v>9585</v>
      </c>
      <c r="H9588">
        <f t="shared" ca="1" si="187"/>
        <v>1.4325775642046347E-2</v>
      </c>
    </row>
    <row r="9589" spans="7:8" x14ac:dyDescent="0.25">
      <c r="G9589">
        <v>9586</v>
      </c>
      <c r="H9589">
        <f t="shared" ca="1" si="187"/>
        <v>1.0332732499006653E-2</v>
      </c>
    </row>
    <row r="9590" spans="7:8" x14ac:dyDescent="0.25">
      <c r="G9590">
        <v>9587</v>
      </c>
      <c r="H9590">
        <f t="shared" ca="1" si="187"/>
        <v>3.2225145376579079E-3</v>
      </c>
    </row>
    <row r="9591" spans="7:8" x14ac:dyDescent="0.25">
      <c r="G9591">
        <v>9588</v>
      </c>
      <c r="H9591">
        <f t="shared" ca="1" si="187"/>
        <v>1.1146423003919209E-2</v>
      </c>
    </row>
    <row r="9592" spans="7:8" x14ac:dyDescent="0.25">
      <c r="G9592">
        <v>9589</v>
      </c>
      <c r="H9592">
        <f t="shared" ca="1" si="187"/>
        <v>5.1038449558848675E-3</v>
      </c>
    </row>
    <row r="9593" spans="7:8" x14ac:dyDescent="0.25">
      <c r="G9593">
        <v>9590</v>
      </c>
      <c r="H9593">
        <f t="shared" ca="1" si="187"/>
        <v>2.2860325521518815E-2</v>
      </c>
    </row>
    <row r="9594" spans="7:8" x14ac:dyDescent="0.25">
      <c r="G9594">
        <v>9591</v>
      </c>
      <c r="H9594">
        <f t="shared" ca="1" si="187"/>
        <v>7.2245645037250766E-3</v>
      </c>
    </row>
    <row r="9595" spans="7:8" x14ac:dyDescent="0.25">
      <c r="G9595">
        <v>9592</v>
      </c>
      <c r="H9595">
        <f t="shared" ca="1" si="187"/>
        <v>1.4799316814035514E-2</v>
      </c>
    </row>
    <row r="9596" spans="7:8" x14ac:dyDescent="0.25">
      <c r="G9596">
        <v>9593</v>
      </c>
      <c r="H9596">
        <f t="shared" ca="1" si="187"/>
        <v>2.0902115055349352E-2</v>
      </c>
    </row>
    <row r="9597" spans="7:8" x14ac:dyDescent="0.25">
      <c r="G9597">
        <v>9594</v>
      </c>
      <c r="H9597">
        <f t="shared" ca="1" si="187"/>
        <v>5.046423482243674E-2</v>
      </c>
    </row>
    <row r="9598" spans="7:8" x14ac:dyDescent="0.25">
      <c r="G9598">
        <v>9595</v>
      </c>
      <c r="H9598">
        <f t="shared" ca="1" si="187"/>
        <v>4.9866331974335381E-3</v>
      </c>
    </row>
    <row r="9599" spans="7:8" x14ac:dyDescent="0.25">
      <c r="G9599">
        <v>9596</v>
      </c>
      <c r="H9599">
        <f t="shared" ca="1" si="187"/>
        <v>-7.8633092177363886E-3</v>
      </c>
    </row>
    <row r="9600" spans="7:8" x14ac:dyDescent="0.25">
      <c r="G9600">
        <v>9597</v>
      </c>
      <c r="H9600">
        <f t="shared" ca="1" si="187"/>
        <v>4.7533591775565948E-3</v>
      </c>
    </row>
    <row r="9601" spans="7:8" x14ac:dyDescent="0.25">
      <c r="G9601">
        <v>9598</v>
      </c>
      <c r="H9601">
        <f t="shared" ca="1" si="187"/>
        <v>1.5347334194577797E-2</v>
      </c>
    </row>
    <row r="9602" spans="7:8" x14ac:dyDescent="0.25">
      <c r="G9602">
        <v>9599</v>
      </c>
      <c r="H9602">
        <f t="shared" ca="1" si="187"/>
        <v>-8.1356218013771894E-3</v>
      </c>
    </row>
    <row r="9603" spans="7:8" x14ac:dyDescent="0.25">
      <c r="G9603">
        <v>9600</v>
      </c>
      <c r="H9603">
        <f t="shared" ca="1" si="187"/>
        <v>-8.4116086928699395E-3</v>
      </c>
    </row>
    <row r="9604" spans="7:8" x14ac:dyDescent="0.25">
      <c r="G9604">
        <v>9601</v>
      </c>
      <c r="H9604">
        <f t="shared" ca="1" si="187"/>
        <v>2.8662437289936346E-3</v>
      </c>
    </row>
    <row r="9605" spans="7:8" x14ac:dyDescent="0.25">
      <c r="G9605">
        <v>9602</v>
      </c>
      <c r="H9605">
        <f t="shared" ref="H9605:H9668" ca="1" si="188">NORMINV(RAND(),N$6,N$7)</f>
        <v>4.1621831056226424E-3</v>
      </c>
    </row>
    <row r="9606" spans="7:8" x14ac:dyDescent="0.25">
      <c r="G9606">
        <v>9603</v>
      </c>
      <c r="H9606">
        <f t="shared" ca="1" si="188"/>
        <v>-2.581747886373712E-3</v>
      </c>
    </row>
    <row r="9607" spans="7:8" x14ac:dyDescent="0.25">
      <c r="G9607">
        <v>9604</v>
      </c>
      <c r="H9607">
        <f t="shared" ca="1" si="188"/>
        <v>1.8701119140388548E-3</v>
      </c>
    </row>
    <row r="9608" spans="7:8" x14ac:dyDescent="0.25">
      <c r="G9608">
        <v>9605</v>
      </c>
      <c r="H9608">
        <f t="shared" ca="1" si="188"/>
        <v>2.7280079617112284E-2</v>
      </c>
    </row>
    <row r="9609" spans="7:8" x14ac:dyDescent="0.25">
      <c r="G9609">
        <v>9606</v>
      </c>
      <c r="H9609">
        <f t="shared" ca="1" si="188"/>
        <v>-1.6727727538992453E-2</v>
      </c>
    </row>
    <row r="9610" spans="7:8" x14ac:dyDescent="0.25">
      <c r="G9610">
        <v>9607</v>
      </c>
      <c r="H9610">
        <f t="shared" ca="1" si="188"/>
        <v>4.8472668692111844E-2</v>
      </c>
    </row>
    <row r="9611" spans="7:8" x14ac:dyDescent="0.25">
      <c r="G9611">
        <v>9608</v>
      </c>
      <c r="H9611">
        <f t="shared" ca="1" si="188"/>
        <v>-1.0795272272204197E-2</v>
      </c>
    </row>
    <row r="9612" spans="7:8" x14ac:dyDescent="0.25">
      <c r="G9612">
        <v>9609</v>
      </c>
      <c r="H9612">
        <f t="shared" ca="1" si="188"/>
        <v>-3.0041881038021603E-2</v>
      </c>
    </row>
    <row r="9613" spans="7:8" x14ac:dyDescent="0.25">
      <c r="G9613">
        <v>9610</v>
      </c>
      <c r="H9613">
        <f t="shared" ca="1" si="188"/>
        <v>-3.5836789092917952E-2</v>
      </c>
    </row>
    <row r="9614" spans="7:8" x14ac:dyDescent="0.25">
      <c r="G9614">
        <v>9611</v>
      </c>
      <c r="H9614">
        <f t="shared" ca="1" si="188"/>
        <v>-1.2515482494897888E-2</v>
      </c>
    </row>
    <row r="9615" spans="7:8" x14ac:dyDescent="0.25">
      <c r="G9615">
        <v>9612</v>
      </c>
      <c r="H9615">
        <f t="shared" ca="1" si="188"/>
        <v>5.216484164929676E-4</v>
      </c>
    </row>
    <row r="9616" spans="7:8" x14ac:dyDescent="0.25">
      <c r="G9616">
        <v>9613</v>
      </c>
      <c r="H9616">
        <f t="shared" ca="1" si="188"/>
        <v>-4.0418047333549124E-2</v>
      </c>
    </row>
    <row r="9617" spans="7:8" x14ac:dyDescent="0.25">
      <c r="G9617">
        <v>9614</v>
      </c>
      <c r="H9617">
        <f t="shared" ca="1" si="188"/>
        <v>2.8881007932787375E-2</v>
      </c>
    </row>
    <row r="9618" spans="7:8" x14ac:dyDescent="0.25">
      <c r="G9618">
        <v>9615</v>
      </c>
      <c r="H9618">
        <f t="shared" ca="1" si="188"/>
        <v>3.7565590884419825E-2</v>
      </c>
    </row>
    <row r="9619" spans="7:8" x14ac:dyDescent="0.25">
      <c r="G9619">
        <v>9616</v>
      </c>
      <c r="H9619">
        <f t="shared" ca="1" si="188"/>
        <v>-4.0225256702277334E-2</v>
      </c>
    </row>
    <row r="9620" spans="7:8" x14ac:dyDescent="0.25">
      <c r="G9620">
        <v>9617</v>
      </c>
      <c r="H9620">
        <f t="shared" ca="1" si="188"/>
        <v>1.6490394654922403E-2</v>
      </c>
    </row>
    <row r="9621" spans="7:8" x14ac:dyDescent="0.25">
      <c r="G9621">
        <v>9618</v>
      </c>
      <c r="H9621">
        <f t="shared" ca="1" si="188"/>
        <v>-1.5033259146132587E-2</v>
      </c>
    </row>
    <row r="9622" spans="7:8" x14ac:dyDescent="0.25">
      <c r="G9622">
        <v>9619</v>
      </c>
      <c r="H9622">
        <f t="shared" ca="1" si="188"/>
        <v>-3.524887784651415E-3</v>
      </c>
    </row>
    <row r="9623" spans="7:8" x14ac:dyDescent="0.25">
      <c r="G9623">
        <v>9620</v>
      </c>
      <c r="H9623">
        <f t="shared" ca="1" si="188"/>
        <v>1.8671577355137536E-2</v>
      </c>
    </row>
    <row r="9624" spans="7:8" x14ac:dyDescent="0.25">
      <c r="G9624">
        <v>9621</v>
      </c>
      <c r="H9624">
        <f t="shared" ca="1" si="188"/>
        <v>-4.165997511604529E-3</v>
      </c>
    </row>
    <row r="9625" spans="7:8" x14ac:dyDescent="0.25">
      <c r="G9625">
        <v>9622</v>
      </c>
      <c r="H9625">
        <f t="shared" ca="1" si="188"/>
        <v>1.1258108632754067E-2</v>
      </c>
    </row>
    <row r="9626" spans="7:8" x14ac:dyDescent="0.25">
      <c r="G9626">
        <v>9623</v>
      </c>
      <c r="H9626">
        <f t="shared" ca="1" si="188"/>
        <v>-1.0985759590167582E-3</v>
      </c>
    </row>
    <row r="9627" spans="7:8" x14ac:dyDescent="0.25">
      <c r="G9627">
        <v>9624</v>
      </c>
      <c r="H9627">
        <f t="shared" ca="1" si="188"/>
        <v>-3.2595042659177238E-2</v>
      </c>
    </row>
    <row r="9628" spans="7:8" x14ac:dyDescent="0.25">
      <c r="G9628">
        <v>9625</v>
      </c>
      <c r="H9628">
        <f t="shared" ca="1" si="188"/>
        <v>-1.0143566416747566E-3</v>
      </c>
    </row>
    <row r="9629" spans="7:8" x14ac:dyDescent="0.25">
      <c r="G9629">
        <v>9626</v>
      </c>
      <c r="H9629">
        <f t="shared" ca="1" si="188"/>
        <v>-1.4121212413422209E-3</v>
      </c>
    </row>
    <row r="9630" spans="7:8" x14ac:dyDescent="0.25">
      <c r="G9630">
        <v>9627</v>
      </c>
      <c r="H9630">
        <f t="shared" ca="1" si="188"/>
        <v>1.6233124141960275E-2</v>
      </c>
    </row>
    <row r="9631" spans="7:8" x14ac:dyDescent="0.25">
      <c r="G9631">
        <v>9628</v>
      </c>
      <c r="H9631">
        <f t="shared" ca="1" si="188"/>
        <v>1.7027661773123998E-2</v>
      </c>
    </row>
    <row r="9632" spans="7:8" x14ac:dyDescent="0.25">
      <c r="G9632">
        <v>9629</v>
      </c>
      <c r="H9632">
        <f t="shared" ca="1" si="188"/>
        <v>-2.4007415433056761E-2</v>
      </c>
    </row>
    <row r="9633" spans="7:8" x14ac:dyDescent="0.25">
      <c r="G9633">
        <v>9630</v>
      </c>
      <c r="H9633">
        <f t="shared" ca="1" si="188"/>
        <v>-1.4862313361596539E-3</v>
      </c>
    </row>
    <row r="9634" spans="7:8" x14ac:dyDescent="0.25">
      <c r="G9634">
        <v>9631</v>
      </c>
      <c r="H9634">
        <f t="shared" ca="1" si="188"/>
        <v>2.43511698096112E-2</v>
      </c>
    </row>
    <row r="9635" spans="7:8" x14ac:dyDescent="0.25">
      <c r="G9635">
        <v>9632</v>
      </c>
      <c r="H9635">
        <f t="shared" ca="1" si="188"/>
        <v>5.5420095063068399E-3</v>
      </c>
    </row>
    <row r="9636" spans="7:8" x14ac:dyDescent="0.25">
      <c r="G9636">
        <v>9633</v>
      </c>
      <c r="H9636">
        <f t="shared" ca="1" si="188"/>
        <v>-4.1553975005508947E-2</v>
      </c>
    </row>
    <row r="9637" spans="7:8" x14ac:dyDescent="0.25">
      <c r="G9637">
        <v>9634</v>
      </c>
      <c r="H9637">
        <f t="shared" ca="1" si="188"/>
        <v>-1.6785254050427852E-2</v>
      </c>
    </row>
    <row r="9638" spans="7:8" x14ac:dyDescent="0.25">
      <c r="G9638">
        <v>9635</v>
      </c>
      <c r="H9638">
        <f t="shared" ca="1" si="188"/>
        <v>-3.9915292353550555E-3</v>
      </c>
    </row>
    <row r="9639" spans="7:8" x14ac:dyDescent="0.25">
      <c r="G9639">
        <v>9636</v>
      </c>
      <c r="H9639">
        <f t="shared" ca="1" si="188"/>
        <v>-2.5354992661128419E-2</v>
      </c>
    </row>
    <row r="9640" spans="7:8" x14ac:dyDescent="0.25">
      <c r="G9640">
        <v>9637</v>
      </c>
      <c r="H9640">
        <f t="shared" ca="1" si="188"/>
        <v>-3.1942530028824748E-3</v>
      </c>
    </row>
    <row r="9641" spans="7:8" x14ac:dyDescent="0.25">
      <c r="G9641">
        <v>9638</v>
      </c>
      <c r="H9641">
        <f t="shared" ca="1" si="188"/>
        <v>3.9736499264509664E-3</v>
      </c>
    </row>
    <row r="9642" spans="7:8" x14ac:dyDescent="0.25">
      <c r="G9642">
        <v>9639</v>
      </c>
      <c r="H9642">
        <f t="shared" ca="1" si="188"/>
        <v>-1.4996649780863488E-2</v>
      </c>
    </row>
    <row r="9643" spans="7:8" x14ac:dyDescent="0.25">
      <c r="G9643">
        <v>9640</v>
      </c>
      <c r="H9643">
        <f t="shared" ca="1" si="188"/>
        <v>7.8009973334558606E-3</v>
      </c>
    </row>
    <row r="9644" spans="7:8" x14ac:dyDescent="0.25">
      <c r="G9644">
        <v>9641</v>
      </c>
      <c r="H9644">
        <f t="shared" ca="1" si="188"/>
        <v>1.8778239210643762E-2</v>
      </c>
    </row>
    <row r="9645" spans="7:8" x14ac:dyDescent="0.25">
      <c r="G9645">
        <v>9642</v>
      </c>
      <c r="H9645">
        <f t="shared" ca="1" si="188"/>
        <v>-2.4833746484080616E-2</v>
      </c>
    </row>
    <row r="9646" spans="7:8" x14ac:dyDescent="0.25">
      <c r="G9646">
        <v>9643</v>
      </c>
      <c r="H9646">
        <f t="shared" ca="1" si="188"/>
        <v>8.9440803235446512E-3</v>
      </c>
    </row>
    <row r="9647" spans="7:8" x14ac:dyDescent="0.25">
      <c r="G9647">
        <v>9644</v>
      </c>
      <c r="H9647">
        <f t="shared" ca="1" si="188"/>
        <v>-3.5387178510882883E-2</v>
      </c>
    </row>
    <row r="9648" spans="7:8" x14ac:dyDescent="0.25">
      <c r="G9648">
        <v>9645</v>
      </c>
      <c r="H9648">
        <f t="shared" ca="1" si="188"/>
        <v>3.2078294681455052E-2</v>
      </c>
    </row>
    <row r="9649" spans="7:8" x14ac:dyDescent="0.25">
      <c r="G9649">
        <v>9646</v>
      </c>
      <c r="H9649">
        <f t="shared" ca="1" si="188"/>
        <v>6.2431910812702274E-2</v>
      </c>
    </row>
    <row r="9650" spans="7:8" x14ac:dyDescent="0.25">
      <c r="G9650">
        <v>9647</v>
      </c>
      <c r="H9650">
        <f t="shared" ca="1" si="188"/>
        <v>9.5984229922153677E-3</v>
      </c>
    </row>
    <row r="9651" spans="7:8" x14ac:dyDescent="0.25">
      <c r="G9651">
        <v>9648</v>
      </c>
      <c r="H9651">
        <f t="shared" ca="1" si="188"/>
        <v>-2.5857353188483031E-2</v>
      </c>
    </row>
    <row r="9652" spans="7:8" x14ac:dyDescent="0.25">
      <c r="G9652">
        <v>9649</v>
      </c>
      <c r="H9652">
        <f t="shared" ca="1" si="188"/>
        <v>3.6504072413087396E-2</v>
      </c>
    </row>
    <row r="9653" spans="7:8" x14ac:dyDescent="0.25">
      <c r="G9653">
        <v>9650</v>
      </c>
      <c r="H9653">
        <f t="shared" ca="1" si="188"/>
        <v>-2.6678509770188433E-2</v>
      </c>
    </row>
    <row r="9654" spans="7:8" x14ac:dyDescent="0.25">
      <c r="G9654">
        <v>9651</v>
      </c>
      <c r="H9654">
        <f t="shared" ca="1" si="188"/>
        <v>-1.4355681715360096E-2</v>
      </c>
    </row>
    <row r="9655" spans="7:8" x14ac:dyDescent="0.25">
      <c r="G9655">
        <v>9652</v>
      </c>
      <c r="H9655">
        <f t="shared" ca="1" si="188"/>
        <v>1.8708494896419264E-2</v>
      </c>
    </row>
    <row r="9656" spans="7:8" x14ac:dyDescent="0.25">
      <c r="G9656">
        <v>9653</v>
      </c>
      <c r="H9656">
        <f t="shared" ca="1" si="188"/>
        <v>4.9941066606326205E-3</v>
      </c>
    </row>
    <row r="9657" spans="7:8" x14ac:dyDescent="0.25">
      <c r="G9657">
        <v>9654</v>
      </c>
      <c r="H9657">
        <f t="shared" ca="1" si="188"/>
        <v>-3.7493606970554648E-3</v>
      </c>
    </row>
    <row r="9658" spans="7:8" x14ac:dyDescent="0.25">
      <c r="G9658">
        <v>9655</v>
      </c>
      <c r="H9658">
        <f t="shared" ca="1" si="188"/>
        <v>-3.2513723571433216E-3</v>
      </c>
    </row>
    <row r="9659" spans="7:8" x14ac:dyDescent="0.25">
      <c r="G9659">
        <v>9656</v>
      </c>
      <c r="H9659">
        <f t="shared" ca="1" si="188"/>
        <v>-1.2717112647575997E-2</v>
      </c>
    </row>
    <row r="9660" spans="7:8" x14ac:dyDescent="0.25">
      <c r="G9660">
        <v>9657</v>
      </c>
      <c r="H9660">
        <f t="shared" ca="1" si="188"/>
        <v>-3.406958211621626E-2</v>
      </c>
    </row>
    <row r="9661" spans="7:8" x14ac:dyDescent="0.25">
      <c r="G9661">
        <v>9658</v>
      </c>
      <c r="H9661">
        <f t="shared" ca="1" si="188"/>
        <v>-2.1090138008019246E-3</v>
      </c>
    </row>
    <row r="9662" spans="7:8" x14ac:dyDescent="0.25">
      <c r="G9662">
        <v>9659</v>
      </c>
      <c r="H9662">
        <f t="shared" ca="1" si="188"/>
        <v>-1.5950067196676913E-2</v>
      </c>
    </row>
    <row r="9663" spans="7:8" x14ac:dyDescent="0.25">
      <c r="G9663">
        <v>9660</v>
      </c>
      <c r="H9663">
        <f t="shared" ca="1" si="188"/>
        <v>3.4924666758692248E-3</v>
      </c>
    </row>
    <row r="9664" spans="7:8" x14ac:dyDescent="0.25">
      <c r="G9664">
        <v>9661</v>
      </c>
      <c r="H9664">
        <f t="shared" ca="1" si="188"/>
        <v>2.356022215503485E-3</v>
      </c>
    </row>
    <row r="9665" spans="7:8" x14ac:dyDescent="0.25">
      <c r="G9665">
        <v>9662</v>
      </c>
      <c r="H9665">
        <f t="shared" ca="1" si="188"/>
        <v>-1.1314571774234991E-2</v>
      </c>
    </row>
    <row r="9666" spans="7:8" x14ac:dyDescent="0.25">
      <c r="G9666">
        <v>9663</v>
      </c>
      <c r="H9666">
        <f t="shared" ca="1" si="188"/>
        <v>6.2368079541933602E-2</v>
      </c>
    </row>
    <row r="9667" spans="7:8" x14ac:dyDescent="0.25">
      <c r="G9667">
        <v>9664</v>
      </c>
      <c r="H9667">
        <f t="shared" ca="1" si="188"/>
        <v>2.558741952507505E-2</v>
      </c>
    </row>
    <row r="9668" spans="7:8" x14ac:dyDescent="0.25">
      <c r="G9668">
        <v>9665</v>
      </c>
      <c r="H9668">
        <f t="shared" ca="1" si="188"/>
        <v>4.961114831891213E-3</v>
      </c>
    </row>
    <row r="9669" spans="7:8" x14ac:dyDescent="0.25">
      <c r="G9669">
        <v>9666</v>
      </c>
      <c r="H9669">
        <f t="shared" ref="H9669:H9732" ca="1" si="189">NORMINV(RAND(),N$6,N$7)</f>
        <v>3.9981334741301382E-2</v>
      </c>
    </row>
    <row r="9670" spans="7:8" x14ac:dyDescent="0.25">
      <c r="G9670">
        <v>9667</v>
      </c>
      <c r="H9670">
        <f t="shared" ca="1" si="189"/>
        <v>-3.2746228140011553E-2</v>
      </c>
    </row>
    <row r="9671" spans="7:8" x14ac:dyDescent="0.25">
      <c r="G9671">
        <v>9668</v>
      </c>
      <c r="H9671">
        <f t="shared" ca="1" si="189"/>
        <v>-1.6103150697390729E-2</v>
      </c>
    </row>
    <row r="9672" spans="7:8" x14ac:dyDescent="0.25">
      <c r="G9672">
        <v>9669</v>
      </c>
      <c r="H9672">
        <f t="shared" ca="1" si="189"/>
        <v>1.8304267251123437E-2</v>
      </c>
    </row>
    <row r="9673" spans="7:8" x14ac:dyDescent="0.25">
      <c r="G9673">
        <v>9670</v>
      </c>
      <c r="H9673">
        <f t="shared" ca="1" si="189"/>
        <v>-7.8546971442590863E-3</v>
      </c>
    </row>
    <row r="9674" spans="7:8" x14ac:dyDescent="0.25">
      <c r="G9674">
        <v>9671</v>
      </c>
      <c r="H9674">
        <f t="shared" ca="1" si="189"/>
        <v>-8.0012797274643874E-3</v>
      </c>
    </row>
    <row r="9675" spans="7:8" x14ac:dyDescent="0.25">
      <c r="G9675">
        <v>9672</v>
      </c>
      <c r="H9675">
        <f t="shared" ca="1" si="189"/>
        <v>-1.2539465075886184E-2</v>
      </c>
    </row>
    <row r="9676" spans="7:8" x14ac:dyDescent="0.25">
      <c r="G9676">
        <v>9673</v>
      </c>
      <c r="H9676">
        <f t="shared" ca="1" si="189"/>
        <v>-4.722895471265566E-3</v>
      </c>
    </row>
    <row r="9677" spans="7:8" x14ac:dyDescent="0.25">
      <c r="G9677">
        <v>9674</v>
      </c>
      <c r="H9677">
        <f t="shared" ca="1" si="189"/>
        <v>2.2167471983668103E-2</v>
      </c>
    </row>
    <row r="9678" spans="7:8" x14ac:dyDescent="0.25">
      <c r="G9678">
        <v>9675</v>
      </c>
      <c r="H9678">
        <f t="shared" ca="1" si="189"/>
        <v>1.3936643265742994E-2</v>
      </c>
    </row>
    <row r="9679" spans="7:8" x14ac:dyDescent="0.25">
      <c r="G9679">
        <v>9676</v>
      </c>
      <c r="H9679">
        <f t="shared" ca="1" si="189"/>
        <v>-2.1560674413841324E-2</v>
      </c>
    </row>
    <row r="9680" spans="7:8" x14ac:dyDescent="0.25">
      <c r="G9680">
        <v>9677</v>
      </c>
      <c r="H9680">
        <f t="shared" ca="1" si="189"/>
        <v>1.2046819434399917E-2</v>
      </c>
    </row>
    <row r="9681" spans="7:8" x14ac:dyDescent="0.25">
      <c r="G9681">
        <v>9678</v>
      </c>
      <c r="H9681">
        <f t="shared" ca="1" si="189"/>
        <v>-1.2340949040065186E-2</v>
      </c>
    </row>
    <row r="9682" spans="7:8" x14ac:dyDescent="0.25">
      <c r="G9682">
        <v>9679</v>
      </c>
      <c r="H9682">
        <f t="shared" ca="1" si="189"/>
        <v>1.3561939063802214E-2</v>
      </c>
    </row>
    <row r="9683" spans="7:8" x14ac:dyDescent="0.25">
      <c r="G9683">
        <v>9680</v>
      </c>
      <c r="H9683">
        <f t="shared" ca="1" si="189"/>
        <v>-6.935565391982524E-3</v>
      </c>
    </row>
    <row r="9684" spans="7:8" x14ac:dyDescent="0.25">
      <c r="G9684">
        <v>9681</v>
      </c>
      <c r="H9684">
        <f t="shared" ca="1" si="189"/>
        <v>3.7665416331246142E-2</v>
      </c>
    </row>
    <row r="9685" spans="7:8" x14ac:dyDescent="0.25">
      <c r="G9685">
        <v>9682</v>
      </c>
      <c r="H9685">
        <f t="shared" ca="1" si="189"/>
        <v>-4.8007223031176294E-5</v>
      </c>
    </row>
    <row r="9686" spans="7:8" x14ac:dyDescent="0.25">
      <c r="G9686">
        <v>9683</v>
      </c>
      <c r="H9686">
        <f t="shared" ca="1" si="189"/>
        <v>7.3916859287713587E-3</v>
      </c>
    </row>
    <row r="9687" spans="7:8" x14ac:dyDescent="0.25">
      <c r="G9687">
        <v>9684</v>
      </c>
      <c r="H9687">
        <f t="shared" ca="1" si="189"/>
        <v>-2.8140438337318684E-2</v>
      </c>
    </row>
    <row r="9688" spans="7:8" x14ac:dyDescent="0.25">
      <c r="G9688">
        <v>9685</v>
      </c>
      <c r="H9688">
        <f t="shared" ca="1" si="189"/>
        <v>-7.890824302900978E-3</v>
      </c>
    </row>
    <row r="9689" spans="7:8" x14ac:dyDescent="0.25">
      <c r="G9689">
        <v>9686</v>
      </c>
      <c r="H9689">
        <f t="shared" ca="1" si="189"/>
        <v>1.7863109105251444E-3</v>
      </c>
    </row>
    <row r="9690" spans="7:8" x14ac:dyDescent="0.25">
      <c r="G9690">
        <v>9687</v>
      </c>
      <c r="H9690">
        <f t="shared" ca="1" si="189"/>
        <v>-5.1852284111832452E-2</v>
      </c>
    </row>
    <row r="9691" spans="7:8" x14ac:dyDescent="0.25">
      <c r="G9691">
        <v>9688</v>
      </c>
      <c r="H9691">
        <f t="shared" ca="1" si="189"/>
        <v>1.9622981890399984E-3</v>
      </c>
    </row>
    <row r="9692" spans="7:8" x14ac:dyDescent="0.25">
      <c r="G9692">
        <v>9689</v>
      </c>
      <c r="H9692">
        <f t="shared" ca="1" si="189"/>
        <v>7.5947888290073488E-3</v>
      </c>
    </row>
    <row r="9693" spans="7:8" x14ac:dyDescent="0.25">
      <c r="G9693">
        <v>9690</v>
      </c>
      <c r="H9693">
        <f t="shared" ca="1" si="189"/>
        <v>6.1761575478497049E-4</v>
      </c>
    </row>
    <row r="9694" spans="7:8" x14ac:dyDescent="0.25">
      <c r="G9694">
        <v>9691</v>
      </c>
      <c r="H9694">
        <f t="shared" ca="1" si="189"/>
        <v>-3.6758690187946037E-2</v>
      </c>
    </row>
    <row r="9695" spans="7:8" x14ac:dyDescent="0.25">
      <c r="G9695">
        <v>9692</v>
      </c>
      <c r="H9695">
        <f t="shared" ca="1" si="189"/>
        <v>1.3957563700437933E-3</v>
      </c>
    </row>
    <row r="9696" spans="7:8" x14ac:dyDescent="0.25">
      <c r="G9696">
        <v>9693</v>
      </c>
      <c r="H9696">
        <f t="shared" ca="1" si="189"/>
        <v>-2.2151068427304001E-2</v>
      </c>
    </row>
    <row r="9697" spans="7:8" x14ac:dyDescent="0.25">
      <c r="G9697">
        <v>9694</v>
      </c>
      <c r="H9697">
        <f t="shared" ca="1" si="189"/>
        <v>7.0727657938016216E-3</v>
      </c>
    </row>
    <row r="9698" spans="7:8" x14ac:dyDescent="0.25">
      <c r="G9698">
        <v>9695</v>
      </c>
      <c r="H9698">
        <f t="shared" ca="1" si="189"/>
        <v>2.5445624512029148E-2</v>
      </c>
    </row>
    <row r="9699" spans="7:8" x14ac:dyDescent="0.25">
      <c r="G9699">
        <v>9696</v>
      </c>
      <c r="H9699">
        <f t="shared" ca="1" si="189"/>
        <v>3.6303530923377444E-3</v>
      </c>
    </row>
    <row r="9700" spans="7:8" x14ac:dyDescent="0.25">
      <c r="G9700">
        <v>9697</v>
      </c>
      <c r="H9700">
        <f t="shared" ca="1" si="189"/>
        <v>4.6176849577477964E-3</v>
      </c>
    </row>
    <row r="9701" spans="7:8" x14ac:dyDescent="0.25">
      <c r="G9701">
        <v>9698</v>
      </c>
      <c r="H9701">
        <f t="shared" ca="1" si="189"/>
        <v>-2.0434105098952732E-2</v>
      </c>
    </row>
    <row r="9702" spans="7:8" x14ac:dyDescent="0.25">
      <c r="G9702">
        <v>9699</v>
      </c>
      <c r="H9702">
        <f t="shared" ca="1" si="189"/>
        <v>3.1636909861308099E-2</v>
      </c>
    </row>
    <row r="9703" spans="7:8" x14ac:dyDescent="0.25">
      <c r="G9703">
        <v>9700</v>
      </c>
      <c r="H9703">
        <f t="shared" ca="1" si="189"/>
        <v>3.9977046330611334E-4</v>
      </c>
    </row>
    <row r="9704" spans="7:8" x14ac:dyDescent="0.25">
      <c r="G9704">
        <v>9701</v>
      </c>
      <c r="H9704">
        <f t="shared" ca="1" si="189"/>
        <v>1.7940542272606122E-2</v>
      </c>
    </row>
    <row r="9705" spans="7:8" x14ac:dyDescent="0.25">
      <c r="G9705">
        <v>9702</v>
      </c>
      <c r="H9705">
        <f t="shared" ca="1" si="189"/>
        <v>3.2032419043934807E-2</v>
      </c>
    </row>
    <row r="9706" spans="7:8" x14ac:dyDescent="0.25">
      <c r="G9706">
        <v>9703</v>
      </c>
      <c r="H9706">
        <f t="shared" ca="1" si="189"/>
        <v>8.8658042221641583E-3</v>
      </c>
    </row>
    <row r="9707" spans="7:8" x14ac:dyDescent="0.25">
      <c r="G9707">
        <v>9704</v>
      </c>
      <c r="H9707">
        <f t="shared" ca="1" si="189"/>
        <v>8.097964060740627E-3</v>
      </c>
    </row>
    <row r="9708" spans="7:8" x14ac:dyDescent="0.25">
      <c r="G9708">
        <v>9705</v>
      </c>
      <c r="H9708">
        <f t="shared" ca="1" si="189"/>
        <v>-2.9173256104149461E-3</v>
      </c>
    </row>
    <row r="9709" spans="7:8" x14ac:dyDescent="0.25">
      <c r="G9709">
        <v>9706</v>
      </c>
      <c r="H9709">
        <f t="shared" ca="1" si="189"/>
        <v>-2.1180123200959362E-2</v>
      </c>
    </row>
    <row r="9710" spans="7:8" x14ac:dyDescent="0.25">
      <c r="G9710">
        <v>9707</v>
      </c>
      <c r="H9710">
        <f t="shared" ca="1" si="189"/>
        <v>9.7617079657738304E-3</v>
      </c>
    </row>
    <row r="9711" spans="7:8" x14ac:dyDescent="0.25">
      <c r="G9711">
        <v>9708</v>
      </c>
      <c r="H9711">
        <f t="shared" ca="1" si="189"/>
        <v>2.618534714346395E-2</v>
      </c>
    </row>
    <row r="9712" spans="7:8" x14ac:dyDescent="0.25">
      <c r="G9712">
        <v>9709</v>
      </c>
      <c r="H9712">
        <f t="shared" ca="1" si="189"/>
        <v>2.6625611328792584E-2</v>
      </c>
    </row>
    <row r="9713" spans="7:8" x14ac:dyDescent="0.25">
      <c r="G9713">
        <v>9710</v>
      </c>
      <c r="H9713">
        <f t="shared" ca="1" si="189"/>
        <v>8.6985730713075599E-3</v>
      </c>
    </row>
    <row r="9714" spans="7:8" x14ac:dyDescent="0.25">
      <c r="G9714">
        <v>9711</v>
      </c>
      <c r="H9714">
        <f t="shared" ca="1" si="189"/>
        <v>-1.1055322098028571E-2</v>
      </c>
    </row>
    <row r="9715" spans="7:8" x14ac:dyDescent="0.25">
      <c r="G9715">
        <v>9712</v>
      </c>
      <c r="H9715">
        <f t="shared" ca="1" si="189"/>
        <v>-4.1970865801900667E-2</v>
      </c>
    </row>
    <row r="9716" spans="7:8" x14ac:dyDescent="0.25">
      <c r="G9716">
        <v>9713</v>
      </c>
      <c r="H9716">
        <f t="shared" ca="1" si="189"/>
        <v>-6.285356518500021E-2</v>
      </c>
    </row>
    <row r="9717" spans="7:8" x14ac:dyDescent="0.25">
      <c r="G9717">
        <v>9714</v>
      </c>
      <c r="H9717">
        <f t="shared" ca="1" si="189"/>
        <v>2.1663275295775504E-2</v>
      </c>
    </row>
    <row r="9718" spans="7:8" x14ac:dyDescent="0.25">
      <c r="G9718">
        <v>9715</v>
      </c>
      <c r="H9718">
        <f t="shared" ca="1" si="189"/>
        <v>8.1452162889117993E-3</v>
      </c>
    </row>
    <row r="9719" spans="7:8" x14ac:dyDescent="0.25">
      <c r="G9719">
        <v>9716</v>
      </c>
      <c r="H9719">
        <f t="shared" ca="1" si="189"/>
        <v>2.037450214269421E-2</v>
      </c>
    </row>
    <row r="9720" spans="7:8" x14ac:dyDescent="0.25">
      <c r="G9720">
        <v>9717</v>
      </c>
      <c r="H9720">
        <f t="shared" ca="1" si="189"/>
        <v>6.8974690282813189E-5</v>
      </c>
    </row>
    <row r="9721" spans="7:8" x14ac:dyDescent="0.25">
      <c r="G9721">
        <v>9718</v>
      </c>
      <c r="H9721">
        <f t="shared" ca="1" si="189"/>
        <v>9.1007161373056738E-3</v>
      </c>
    </row>
    <row r="9722" spans="7:8" x14ac:dyDescent="0.25">
      <c r="G9722">
        <v>9719</v>
      </c>
      <c r="H9722">
        <f t="shared" ca="1" si="189"/>
        <v>1.0634928640365479E-2</v>
      </c>
    </row>
    <row r="9723" spans="7:8" x14ac:dyDescent="0.25">
      <c r="G9723">
        <v>9720</v>
      </c>
      <c r="H9723">
        <f t="shared" ca="1" si="189"/>
        <v>1.792865875521632E-2</v>
      </c>
    </row>
    <row r="9724" spans="7:8" x14ac:dyDescent="0.25">
      <c r="G9724">
        <v>9721</v>
      </c>
      <c r="H9724">
        <f t="shared" ca="1" si="189"/>
        <v>-1.400882912475911E-2</v>
      </c>
    </row>
    <row r="9725" spans="7:8" x14ac:dyDescent="0.25">
      <c r="G9725">
        <v>9722</v>
      </c>
      <c r="H9725">
        <f t="shared" ca="1" si="189"/>
        <v>2.6951519262383344E-2</v>
      </c>
    </row>
    <row r="9726" spans="7:8" x14ac:dyDescent="0.25">
      <c r="G9726">
        <v>9723</v>
      </c>
      <c r="H9726">
        <f t="shared" ca="1" si="189"/>
        <v>1.2448339010334986E-2</v>
      </c>
    </row>
    <row r="9727" spans="7:8" x14ac:dyDescent="0.25">
      <c r="G9727">
        <v>9724</v>
      </c>
      <c r="H9727">
        <f t="shared" ca="1" si="189"/>
        <v>1.6930546304093749E-3</v>
      </c>
    </row>
    <row r="9728" spans="7:8" x14ac:dyDescent="0.25">
      <c r="G9728">
        <v>9725</v>
      </c>
      <c r="H9728">
        <f t="shared" ca="1" si="189"/>
        <v>3.5017460615343617E-2</v>
      </c>
    </row>
    <row r="9729" spans="7:8" x14ac:dyDescent="0.25">
      <c r="G9729">
        <v>9726</v>
      </c>
      <c r="H9729">
        <f t="shared" ca="1" si="189"/>
        <v>-1.7588209091813235E-2</v>
      </c>
    </row>
    <row r="9730" spans="7:8" x14ac:dyDescent="0.25">
      <c r="G9730">
        <v>9727</v>
      </c>
      <c r="H9730">
        <f t="shared" ca="1" si="189"/>
        <v>3.042815953888392E-2</v>
      </c>
    </row>
    <row r="9731" spans="7:8" x14ac:dyDescent="0.25">
      <c r="G9731">
        <v>9728</v>
      </c>
      <c r="H9731">
        <f t="shared" ca="1" si="189"/>
        <v>-4.8684346757122575E-3</v>
      </c>
    </row>
    <row r="9732" spans="7:8" x14ac:dyDescent="0.25">
      <c r="G9732">
        <v>9729</v>
      </c>
      <c r="H9732">
        <f t="shared" ca="1" si="189"/>
        <v>5.5599228224681111E-3</v>
      </c>
    </row>
    <row r="9733" spans="7:8" x14ac:dyDescent="0.25">
      <c r="G9733">
        <v>9730</v>
      </c>
      <c r="H9733">
        <f t="shared" ref="H9733:H9796" ca="1" si="190">NORMINV(RAND(),N$6,N$7)</f>
        <v>4.9223484557609123E-2</v>
      </c>
    </row>
    <row r="9734" spans="7:8" x14ac:dyDescent="0.25">
      <c r="G9734">
        <v>9731</v>
      </c>
      <c r="H9734">
        <f t="shared" ca="1" si="190"/>
        <v>3.7222805943405036E-3</v>
      </c>
    </row>
    <row r="9735" spans="7:8" x14ac:dyDescent="0.25">
      <c r="G9735">
        <v>9732</v>
      </c>
      <c r="H9735">
        <f t="shared" ca="1" si="190"/>
        <v>9.7400653703916401E-3</v>
      </c>
    </row>
    <row r="9736" spans="7:8" x14ac:dyDescent="0.25">
      <c r="G9736">
        <v>9733</v>
      </c>
      <c r="H9736">
        <f t="shared" ca="1" si="190"/>
        <v>4.3051386967021439E-3</v>
      </c>
    </row>
    <row r="9737" spans="7:8" x14ac:dyDescent="0.25">
      <c r="G9737">
        <v>9734</v>
      </c>
      <c r="H9737">
        <f t="shared" ca="1" si="190"/>
        <v>-1.4137043803233764E-2</v>
      </c>
    </row>
    <row r="9738" spans="7:8" x14ac:dyDescent="0.25">
      <c r="G9738">
        <v>9735</v>
      </c>
      <c r="H9738">
        <f t="shared" ca="1" si="190"/>
        <v>1.9936329760487561E-3</v>
      </c>
    </row>
    <row r="9739" spans="7:8" x14ac:dyDescent="0.25">
      <c r="G9739">
        <v>9736</v>
      </c>
      <c r="H9739">
        <f t="shared" ca="1" si="190"/>
        <v>-2.1382932928799513E-2</v>
      </c>
    </row>
    <row r="9740" spans="7:8" x14ac:dyDescent="0.25">
      <c r="G9740">
        <v>9737</v>
      </c>
      <c r="H9740">
        <f t="shared" ca="1" si="190"/>
        <v>-1.4854839485410414E-4</v>
      </c>
    </row>
    <row r="9741" spans="7:8" x14ac:dyDescent="0.25">
      <c r="G9741">
        <v>9738</v>
      </c>
      <c r="H9741">
        <f t="shared" ca="1" si="190"/>
        <v>2.8002385079896112E-2</v>
      </c>
    </row>
    <row r="9742" spans="7:8" x14ac:dyDescent="0.25">
      <c r="G9742">
        <v>9739</v>
      </c>
      <c r="H9742">
        <f t="shared" ca="1" si="190"/>
        <v>-5.2148927152488825E-2</v>
      </c>
    </row>
    <row r="9743" spans="7:8" x14ac:dyDescent="0.25">
      <c r="G9743">
        <v>9740</v>
      </c>
      <c r="H9743">
        <f t="shared" ca="1" si="190"/>
        <v>-1.6828556877307707E-2</v>
      </c>
    </row>
    <row r="9744" spans="7:8" x14ac:dyDescent="0.25">
      <c r="G9744">
        <v>9741</v>
      </c>
      <c r="H9744">
        <f t="shared" ca="1" si="190"/>
        <v>1.4830081801930885E-2</v>
      </c>
    </row>
    <row r="9745" spans="7:8" x14ac:dyDescent="0.25">
      <c r="G9745">
        <v>9742</v>
      </c>
      <c r="H9745">
        <f t="shared" ca="1" si="190"/>
        <v>-2.2666552867395351E-3</v>
      </c>
    </row>
    <row r="9746" spans="7:8" x14ac:dyDescent="0.25">
      <c r="G9746">
        <v>9743</v>
      </c>
      <c r="H9746">
        <f t="shared" ca="1" si="190"/>
        <v>-1.2336044337936475E-2</v>
      </c>
    </row>
    <row r="9747" spans="7:8" x14ac:dyDescent="0.25">
      <c r="G9747">
        <v>9744</v>
      </c>
      <c r="H9747">
        <f t="shared" ca="1" si="190"/>
        <v>-1.1330843914090869E-2</v>
      </c>
    </row>
    <row r="9748" spans="7:8" x14ac:dyDescent="0.25">
      <c r="G9748">
        <v>9745</v>
      </c>
      <c r="H9748">
        <f t="shared" ca="1" si="190"/>
        <v>-1.8002105346991099E-3</v>
      </c>
    </row>
    <row r="9749" spans="7:8" x14ac:dyDescent="0.25">
      <c r="G9749">
        <v>9746</v>
      </c>
      <c r="H9749">
        <f t="shared" ca="1" si="190"/>
        <v>2.1443162288454356E-2</v>
      </c>
    </row>
    <row r="9750" spans="7:8" x14ac:dyDescent="0.25">
      <c r="G9750">
        <v>9747</v>
      </c>
      <c r="H9750">
        <f t="shared" ca="1" si="190"/>
        <v>-3.2616184687580549E-3</v>
      </c>
    </row>
    <row r="9751" spans="7:8" x14ac:dyDescent="0.25">
      <c r="G9751">
        <v>9748</v>
      </c>
      <c r="H9751">
        <f t="shared" ca="1" si="190"/>
        <v>-2.7757308017323134E-2</v>
      </c>
    </row>
    <row r="9752" spans="7:8" x14ac:dyDescent="0.25">
      <c r="G9752">
        <v>9749</v>
      </c>
      <c r="H9752">
        <f t="shared" ca="1" si="190"/>
        <v>7.6675703206690914E-3</v>
      </c>
    </row>
    <row r="9753" spans="7:8" x14ac:dyDescent="0.25">
      <c r="G9753">
        <v>9750</v>
      </c>
      <c r="H9753">
        <f t="shared" ca="1" si="190"/>
        <v>2.8218682681209802E-2</v>
      </c>
    </row>
    <row r="9754" spans="7:8" x14ac:dyDescent="0.25">
      <c r="G9754">
        <v>9751</v>
      </c>
      <c r="H9754">
        <f t="shared" ca="1" si="190"/>
        <v>7.071430041748452E-3</v>
      </c>
    </row>
    <row r="9755" spans="7:8" x14ac:dyDescent="0.25">
      <c r="G9755">
        <v>9752</v>
      </c>
      <c r="H9755">
        <f t="shared" ca="1" si="190"/>
        <v>-3.6940242539019015E-2</v>
      </c>
    </row>
    <row r="9756" spans="7:8" x14ac:dyDescent="0.25">
      <c r="G9756">
        <v>9753</v>
      </c>
      <c r="H9756">
        <f t="shared" ca="1" si="190"/>
        <v>9.9688924332148269E-3</v>
      </c>
    </row>
    <row r="9757" spans="7:8" x14ac:dyDescent="0.25">
      <c r="G9757">
        <v>9754</v>
      </c>
      <c r="H9757">
        <f t="shared" ca="1" si="190"/>
        <v>-1.4540175246477249E-2</v>
      </c>
    </row>
    <row r="9758" spans="7:8" x14ac:dyDescent="0.25">
      <c r="G9758">
        <v>9755</v>
      </c>
      <c r="H9758">
        <f t="shared" ca="1" si="190"/>
        <v>1.0422401122312156E-2</v>
      </c>
    </row>
    <row r="9759" spans="7:8" x14ac:dyDescent="0.25">
      <c r="G9759">
        <v>9756</v>
      </c>
      <c r="H9759">
        <f t="shared" ca="1" si="190"/>
        <v>6.1904717714739077E-3</v>
      </c>
    </row>
    <row r="9760" spans="7:8" x14ac:dyDescent="0.25">
      <c r="G9760">
        <v>9757</v>
      </c>
      <c r="H9760">
        <f t="shared" ca="1" si="190"/>
        <v>-1.3272719697842471E-3</v>
      </c>
    </row>
    <row r="9761" spans="7:8" x14ac:dyDescent="0.25">
      <c r="G9761">
        <v>9758</v>
      </c>
      <c r="H9761">
        <f t="shared" ca="1" si="190"/>
        <v>-4.2986757128991748E-2</v>
      </c>
    </row>
    <row r="9762" spans="7:8" x14ac:dyDescent="0.25">
      <c r="G9762">
        <v>9759</v>
      </c>
      <c r="H9762">
        <f t="shared" ca="1" si="190"/>
        <v>1.3920190796325799E-2</v>
      </c>
    </row>
    <row r="9763" spans="7:8" x14ac:dyDescent="0.25">
      <c r="G9763">
        <v>9760</v>
      </c>
      <c r="H9763">
        <f t="shared" ca="1" si="190"/>
        <v>3.0403286543580047E-2</v>
      </c>
    </row>
    <row r="9764" spans="7:8" x14ac:dyDescent="0.25">
      <c r="G9764">
        <v>9761</v>
      </c>
      <c r="H9764">
        <f t="shared" ca="1" si="190"/>
        <v>-3.86096430415739E-3</v>
      </c>
    </row>
    <row r="9765" spans="7:8" x14ac:dyDescent="0.25">
      <c r="G9765">
        <v>9762</v>
      </c>
      <c r="H9765">
        <f t="shared" ca="1" si="190"/>
        <v>6.8497596994115159E-2</v>
      </c>
    </row>
    <row r="9766" spans="7:8" x14ac:dyDescent="0.25">
      <c r="G9766">
        <v>9763</v>
      </c>
      <c r="H9766">
        <f t="shared" ca="1" si="190"/>
        <v>-6.789324210560093E-3</v>
      </c>
    </row>
    <row r="9767" spans="7:8" x14ac:dyDescent="0.25">
      <c r="G9767">
        <v>9764</v>
      </c>
      <c r="H9767">
        <f t="shared" ca="1" si="190"/>
        <v>-1.0769070986689831E-2</v>
      </c>
    </row>
    <row r="9768" spans="7:8" x14ac:dyDescent="0.25">
      <c r="G9768">
        <v>9765</v>
      </c>
      <c r="H9768">
        <f t="shared" ca="1" si="190"/>
        <v>4.1771139331156365E-3</v>
      </c>
    </row>
    <row r="9769" spans="7:8" x14ac:dyDescent="0.25">
      <c r="G9769">
        <v>9766</v>
      </c>
      <c r="H9769">
        <f t="shared" ca="1" si="190"/>
        <v>6.7047319800153417E-3</v>
      </c>
    </row>
    <row r="9770" spans="7:8" x14ac:dyDescent="0.25">
      <c r="G9770">
        <v>9767</v>
      </c>
      <c r="H9770">
        <f t="shared" ca="1" si="190"/>
        <v>-2.2680337249866126E-2</v>
      </c>
    </row>
    <row r="9771" spans="7:8" x14ac:dyDescent="0.25">
      <c r="G9771">
        <v>9768</v>
      </c>
      <c r="H9771">
        <f t="shared" ca="1" si="190"/>
        <v>8.0437640709601303E-3</v>
      </c>
    </row>
    <row r="9772" spans="7:8" x14ac:dyDescent="0.25">
      <c r="G9772">
        <v>9769</v>
      </c>
      <c r="H9772">
        <f t="shared" ca="1" si="190"/>
        <v>3.6443268292494765E-2</v>
      </c>
    </row>
    <row r="9773" spans="7:8" x14ac:dyDescent="0.25">
      <c r="G9773">
        <v>9770</v>
      </c>
      <c r="H9773">
        <f t="shared" ca="1" si="190"/>
        <v>6.5355767229472962E-3</v>
      </c>
    </row>
    <row r="9774" spans="7:8" x14ac:dyDescent="0.25">
      <c r="G9774">
        <v>9771</v>
      </c>
      <c r="H9774">
        <f t="shared" ca="1" si="190"/>
        <v>1.0003441531798675E-3</v>
      </c>
    </row>
    <row r="9775" spans="7:8" x14ac:dyDescent="0.25">
      <c r="G9775">
        <v>9772</v>
      </c>
      <c r="H9775">
        <f t="shared" ca="1" si="190"/>
        <v>-2.39050649500457E-3</v>
      </c>
    </row>
    <row r="9776" spans="7:8" x14ac:dyDescent="0.25">
      <c r="G9776">
        <v>9773</v>
      </c>
      <c r="H9776">
        <f t="shared" ca="1" si="190"/>
        <v>2.5266858110235033E-2</v>
      </c>
    </row>
    <row r="9777" spans="7:8" x14ac:dyDescent="0.25">
      <c r="G9777">
        <v>9774</v>
      </c>
      <c r="H9777">
        <f t="shared" ca="1" si="190"/>
        <v>-7.5370157716765206E-3</v>
      </c>
    </row>
    <row r="9778" spans="7:8" x14ac:dyDescent="0.25">
      <c r="G9778">
        <v>9775</v>
      </c>
      <c r="H9778">
        <f t="shared" ca="1" si="190"/>
        <v>2.7604725612457654E-2</v>
      </c>
    </row>
    <row r="9779" spans="7:8" x14ac:dyDescent="0.25">
      <c r="G9779">
        <v>9776</v>
      </c>
      <c r="H9779">
        <f t="shared" ca="1" si="190"/>
        <v>9.9927719161969786E-3</v>
      </c>
    </row>
    <row r="9780" spans="7:8" x14ac:dyDescent="0.25">
      <c r="G9780">
        <v>9777</v>
      </c>
      <c r="H9780">
        <f t="shared" ca="1" si="190"/>
        <v>-7.848897563796095E-2</v>
      </c>
    </row>
    <row r="9781" spans="7:8" x14ac:dyDescent="0.25">
      <c r="G9781">
        <v>9778</v>
      </c>
      <c r="H9781">
        <f t="shared" ca="1" si="190"/>
        <v>7.9892511144107163E-3</v>
      </c>
    </row>
    <row r="9782" spans="7:8" x14ac:dyDescent="0.25">
      <c r="G9782">
        <v>9779</v>
      </c>
      <c r="H9782">
        <f t="shared" ca="1" si="190"/>
        <v>-7.6566247049211014E-3</v>
      </c>
    </row>
    <row r="9783" spans="7:8" x14ac:dyDescent="0.25">
      <c r="G9783">
        <v>9780</v>
      </c>
      <c r="H9783">
        <f t="shared" ca="1" si="190"/>
        <v>-2.7169182301435814E-2</v>
      </c>
    </row>
    <row r="9784" spans="7:8" x14ac:dyDescent="0.25">
      <c r="G9784">
        <v>9781</v>
      </c>
      <c r="H9784">
        <f t="shared" ca="1" si="190"/>
        <v>-2.2910734551379892E-3</v>
      </c>
    </row>
    <row r="9785" spans="7:8" x14ac:dyDescent="0.25">
      <c r="G9785">
        <v>9782</v>
      </c>
      <c r="H9785">
        <f t="shared" ca="1" si="190"/>
        <v>4.164672740395961E-3</v>
      </c>
    </row>
    <row r="9786" spans="7:8" x14ac:dyDescent="0.25">
      <c r="G9786">
        <v>9783</v>
      </c>
      <c r="H9786">
        <f t="shared" ca="1" si="190"/>
        <v>-6.6684563803145937E-3</v>
      </c>
    </row>
    <row r="9787" spans="7:8" x14ac:dyDescent="0.25">
      <c r="G9787">
        <v>9784</v>
      </c>
      <c r="H9787">
        <f t="shared" ca="1" si="190"/>
        <v>4.5304657786686547E-2</v>
      </c>
    </row>
    <row r="9788" spans="7:8" x14ac:dyDescent="0.25">
      <c r="G9788">
        <v>9785</v>
      </c>
      <c r="H9788">
        <f t="shared" ca="1" si="190"/>
        <v>1.9618196761434746E-2</v>
      </c>
    </row>
    <row r="9789" spans="7:8" x14ac:dyDescent="0.25">
      <c r="G9789">
        <v>9786</v>
      </c>
      <c r="H9789">
        <f t="shared" ca="1" si="190"/>
        <v>-3.0762037667427564E-2</v>
      </c>
    </row>
    <row r="9790" spans="7:8" x14ac:dyDescent="0.25">
      <c r="G9790">
        <v>9787</v>
      </c>
      <c r="H9790">
        <f t="shared" ca="1" si="190"/>
        <v>3.2858599473042011E-2</v>
      </c>
    </row>
    <row r="9791" spans="7:8" x14ac:dyDescent="0.25">
      <c r="G9791">
        <v>9788</v>
      </c>
      <c r="H9791">
        <f t="shared" ca="1" si="190"/>
        <v>4.6872002871429633E-2</v>
      </c>
    </row>
    <row r="9792" spans="7:8" x14ac:dyDescent="0.25">
      <c r="G9792">
        <v>9789</v>
      </c>
      <c r="H9792">
        <f t="shared" ca="1" si="190"/>
        <v>2.0363838328076551E-2</v>
      </c>
    </row>
    <row r="9793" spans="7:8" x14ac:dyDescent="0.25">
      <c r="G9793">
        <v>9790</v>
      </c>
      <c r="H9793">
        <f t="shared" ca="1" si="190"/>
        <v>2.4695071826515931E-2</v>
      </c>
    </row>
    <row r="9794" spans="7:8" x14ac:dyDescent="0.25">
      <c r="G9794">
        <v>9791</v>
      </c>
      <c r="H9794">
        <f t="shared" ca="1" si="190"/>
        <v>4.6498650175970005E-2</v>
      </c>
    </row>
    <row r="9795" spans="7:8" x14ac:dyDescent="0.25">
      <c r="G9795">
        <v>9792</v>
      </c>
      <c r="H9795">
        <f t="shared" ca="1" si="190"/>
        <v>1.9205718223139757E-2</v>
      </c>
    </row>
    <row r="9796" spans="7:8" x14ac:dyDescent="0.25">
      <c r="G9796">
        <v>9793</v>
      </c>
      <c r="H9796">
        <f t="shared" ca="1" si="190"/>
        <v>1.2099196165315655E-2</v>
      </c>
    </row>
    <row r="9797" spans="7:8" x14ac:dyDescent="0.25">
      <c r="G9797">
        <v>9794</v>
      </c>
      <c r="H9797">
        <f t="shared" ref="H9797:H9860" ca="1" si="191">NORMINV(RAND(),N$6,N$7)</f>
        <v>-1.6501544378043367E-2</v>
      </c>
    </row>
    <row r="9798" spans="7:8" x14ac:dyDescent="0.25">
      <c r="G9798">
        <v>9795</v>
      </c>
      <c r="H9798">
        <f t="shared" ca="1" si="191"/>
        <v>1.8919162173259916E-3</v>
      </c>
    </row>
    <row r="9799" spans="7:8" x14ac:dyDescent="0.25">
      <c r="G9799">
        <v>9796</v>
      </c>
      <c r="H9799">
        <f t="shared" ca="1" si="191"/>
        <v>-8.3830882817081368E-4</v>
      </c>
    </row>
    <row r="9800" spans="7:8" x14ac:dyDescent="0.25">
      <c r="G9800">
        <v>9797</v>
      </c>
      <c r="H9800">
        <f t="shared" ca="1" si="191"/>
        <v>-1.2674561083351263E-2</v>
      </c>
    </row>
    <row r="9801" spans="7:8" x14ac:dyDescent="0.25">
      <c r="G9801">
        <v>9798</v>
      </c>
      <c r="H9801">
        <f t="shared" ca="1" si="191"/>
        <v>-1.8089517228693747E-2</v>
      </c>
    </row>
    <row r="9802" spans="7:8" x14ac:dyDescent="0.25">
      <c r="G9802">
        <v>9799</v>
      </c>
      <c r="H9802">
        <f t="shared" ca="1" si="191"/>
        <v>7.7485346850180957E-3</v>
      </c>
    </row>
    <row r="9803" spans="7:8" x14ac:dyDescent="0.25">
      <c r="G9803">
        <v>9800</v>
      </c>
      <c r="H9803">
        <f t="shared" ca="1" si="191"/>
        <v>1.9469064200108535E-2</v>
      </c>
    </row>
    <row r="9804" spans="7:8" x14ac:dyDescent="0.25">
      <c r="G9804">
        <v>9801</v>
      </c>
      <c r="H9804">
        <f t="shared" ca="1" si="191"/>
        <v>2.7342686044344297E-2</v>
      </c>
    </row>
    <row r="9805" spans="7:8" x14ac:dyDescent="0.25">
      <c r="G9805">
        <v>9802</v>
      </c>
      <c r="H9805">
        <f t="shared" ca="1" si="191"/>
        <v>6.4129698241102663E-3</v>
      </c>
    </row>
    <row r="9806" spans="7:8" x14ac:dyDescent="0.25">
      <c r="G9806">
        <v>9803</v>
      </c>
      <c r="H9806">
        <f t="shared" ca="1" si="191"/>
        <v>3.137442643937104E-3</v>
      </c>
    </row>
    <row r="9807" spans="7:8" x14ac:dyDescent="0.25">
      <c r="G9807">
        <v>9804</v>
      </c>
      <c r="H9807">
        <f t="shared" ca="1" si="191"/>
        <v>1.4728917390970233E-2</v>
      </c>
    </row>
    <row r="9808" spans="7:8" x14ac:dyDescent="0.25">
      <c r="G9808">
        <v>9805</v>
      </c>
      <c r="H9808">
        <f t="shared" ca="1" si="191"/>
        <v>4.0457755037627769E-3</v>
      </c>
    </row>
    <row r="9809" spans="7:8" x14ac:dyDescent="0.25">
      <c r="G9809">
        <v>9806</v>
      </c>
      <c r="H9809">
        <f t="shared" ca="1" si="191"/>
        <v>-1.1397896580744275E-2</v>
      </c>
    </row>
    <row r="9810" spans="7:8" x14ac:dyDescent="0.25">
      <c r="G9810">
        <v>9807</v>
      </c>
      <c r="H9810">
        <f t="shared" ca="1" si="191"/>
        <v>-8.5554683371556282E-3</v>
      </c>
    </row>
    <row r="9811" spans="7:8" x14ac:dyDescent="0.25">
      <c r="G9811">
        <v>9808</v>
      </c>
      <c r="H9811">
        <f t="shared" ca="1" si="191"/>
        <v>-1.9289017898185514E-2</v>
      </c>
    </row>
    <row r="9812" spans="7:8" x14ac:dyDescent="0.25">
      <c r="G9812">
        <v>9809</v>
      </c>
      <c r="H9812">
        <f t="shared" ca="1" si="191"/>
        <v>1.5407381944658015E-2</v>
      </c>
    </row>
    <row r="9813" spans="7:8" x14ac:dyDescent="0.25">
      <c r="G9813">
        <v>9810</v>
      </c>
      <c r="H9813">
        <f t="shared" ca="1" si="191"/>
        <v>-4.4464498002265665E-2</v>
      </c>
    </row>
    <row r="9814" spans="7:8" x14ac:dyDescent="0.25">
      <c r="G9814">
        <v>9811</v>
      </c>
      <c r="H9814">
        <f t="shared" ca="1" si="191"/>
        <v>1.6258713713375894E-2</v>
      </c>
    </row>
    <row r="9815" spans="7:8" x14ac:dyDescent="0.25">
      <c r="G9815">
        <v>9812</v>
      </c>
      <c r="H9815">
        <f t="shared" ca="1" si="191"/>
        <v>2.8618543329162433E-2</v>
      </c>
    </row>
    <row r="9816" spans="7:8" x14ac:dyDescent="0.25">
      <c r="G9816">
        <v>9813</v>
      </c>
      <c r="H9816">
        <f t="shared" ca="1" si="191"/>
        <v>2.3275229662342797E-2</v>
      </c>
    </row>
    <row r="9817" spans="7:8" x14ac:dyDescent="0.25">
      <c r="G9817">
        <v>9814</v>
      </c>
      <c r="H9817">
        <f t="shared" ca="1" si="191"/>
        <v>-3.4970065153787706E-2</v>
      </c>
    </row>
    <row r="9818" spans="7:8" x14ac:dyDescent="0.25">
      <c r="G9818">
        <v>9815</v>
      </c>
      <c r="H9818">
        <f t="shared" ca="1" si="191"/>
        <v>-5.662599355158583E-4</v>
      </c>
    </row>
    <row r="9819" spans="7:8" x14ac:dyDescent="0.25">
      <c r="G9819">
        <v>9816</v>
      </c>
      <c r="H9819">
        <f t="shared" ca="1" si="191"/>
        <v>-2.3036514571437836E-2</v>
      </c>
    </row>
    <row r="9820" spans="7:8" x14ac:dyDescent="0.25">
      <c r="G9820">
        <v>9817</v>
      </c>
      <c r="H9820">
        <f t="shared" ca="1" si="191"/>
        <v>-3.5587362428390446E-2</v>
      </c>
    </row>
    <row r="9821" spans="7:8" x14ac:dyDescent="0.25">
      <c r="G9821">
        <v>9818</v>
      </c>
      <c r="H9821">
        <f t="shared" ca="1" si="191"/>
        <v>3.6601463440804442E-2</v>
      </c>
    </row>
    <row r="9822" spans="7:8" x14ac:dyDescent="0.25">
      <c r="G9822">
        <v>9819</v>
      </c>
      <c r="H9822">
        <f t="shared" ca="1" si="191"/>
        <v>1.4309488604764182E-2</v>
      </c>
    </row>
    <row r="9823" spans="7:8" x14ac:dyDescent="0.25">
      <c r="G9823">
        <v>9820</v>
      </c>
      <c r="H9823">
        <f t="shared" ca="1" si="191"/>
        <v>-7.6358751496929597E-3</v>
      </c>
    </row>
    <row r="9824" spans="7:8" x14ac:dyDescent="0.25">
      <c r="G9824">
        <v>9821</v>
      </c>
      <c r="H9824">
        <f t="shared" ca="1" si="191"/>
        <v>-4.8942694671794032E-2</v>
      </c>
    </row>
    <row r="9825" spans="7:8" x14ac:dyDescent="0.25">
      <c r="G9825">
        <v>9822</v>
      </c>
      <c r="H9825">
        <f t="shared" ca="1" si="191"/>
        <v>-1.7579145345449489E-2</v>
      </c>
    </row>
    <row r="9826" spans="7:8" x14ac:dyDescent="0.25">
      <c r="G9826">
        <v>9823</v>
      </c>
      <c r="H9826">
        <f t="shared" ca="1" si="191"/>
        <v>1.2326225176114773E-2</v>
      </c>
    </row>
    <row r="9827" spans="7:8" x14ac:dyDescent="0.25">
      <c r="G9827">
        <v>9824</v>
      </c>
      <c r="H9827">
        <f t="shared" ca="1" si="191"/>
        <v>-1.31187553688311E-2</v>
      </c>
    </row>
    <row r="9828" spans="7:8" x14ac:dyDescent="0.25">
      <c r="G9828">
        <v>9825</v>
      </c>
      <c r="H9828">
        <f t="shared" ca="1" si="191"/>
        <v>7.8162856083093309E-3</v>
      </c>
    </row>
    <row r="9829" spans="7:8" x14ac:dyDescent="0.25">
      <c r="G9829">
        <v>9826</v>
      </c>
      <c r="H9829">
        <f t="shared" ca="1" si="191"/>
        <v>1.0099847573665452E-2</v>
      </c>
    </row>
    <row r="9830" spans="7:8" x14ac:dyDescent="0.25">
      <c r="G9830">
        <v>9827</v>
      </c>
      <c r="H9830">
        <f t="shared" ca="1" si="191"/>
        <v>-9.4646354974080599E-3</v>
      </c>
    </row>
    <row r="9831" spans="7:8" x14ac:dyDescent="0.25">
      <c r="G9831">
        <v>9828</v>
      </c>
      <c r="H9831">
        <f t="shared" ca="1" si="191"/>
        <v>3.1758633701420361E-2</v>
      </c>
    </row>
    <row r="9832" spans="7:8" x14ac:dyDescent="0.25">
      <c r="G9832">
        <v>9829</v>
      </c>
      <c r="H9832">
        <f t="shared" ca="1" si="191"/>
        <v>-3.4402352435442561E-2</v>
      </c>
    </row>
    <row r="9833" spans="7:8" x14ac:dyDescent="0.25">
      <c r="G9833">
        <v>9830</v>
      </c>
      <c r="H9833">
        <f t="shared" ca="1" si="191"/>
        <v>1.63014284111366E-2</v>
      </c>
    </row>
    <row r="9834" spans="7:8" x14ac:dyDescent="0.25">
      <c r="G9834">
        <v>9831</v>
      </c>
      <c r="H9834">
        <f t="shared" ca="1" si="191"/>
        <v>-5.4706744110281447E-4</v>
      </c>
    </row>
    <row r="9835" spans="7:8" x14ac:dyDescent="0.25">
      <c r="G9835">
        <v>9832</v>
      </c>
      <c r="H9835">
        <f t="shared" ca="1" si="191"/>
        <v>1.1083443290274922E-2</v>
      </c>
    </row>
    <row r="9836" spans="7:8" x14ac:dyDescent="0.25">
      <c r="G9836">
        <v>9833</v>
      </c>
      <c r="H9836">
        <f t="shared" ca="1" si="191"/>
        <v>2.8219700343181595E-3</v>
      </c>
    </row>
    <row r="9837" spans="7:8" x14ac:dyDescent="0.25">
      <c r="G9837">
        <v>9834</v>
      </c>
      <c r="H9837">
        <f t="shared" ca="1" si="191"/>
        <v>-9.0800320908111208E-3</v>
      </c>
    </row>
    <row r="9838" spans="7:8" x14ac:dyDescent="0.25">
      <c r="G9838">
        <v>9835</v>
      </c>
      <c r="H9838">
        <f t="shared" ca="1" si="191"/>
        <v>-2.044520047913051E-2</v>
      </c>
    </row>
    <row r="9839" spans="7:8" x14ac:dyDescent="0.25">
      <c r="G9839">
        <v>9836</v>
      </c>
      <c r="H9839">
        <f t="shared" ca="1" si="191"/>
        <v>-1.7807642099156449E-2</v>
      </c>
    </row>
    <row r="9840" spans="7:8" x14ac:dyDescent="0.25">
      <c r="G9840">
        <v>9837</v>
      </c>
      <c r="H9840">
        <f t="shared" ca="1" si="191"/>
        <v>1.1661919251509836E-3</v>
      </c>
    </row>
    <row r="9841" spans="7:8" x14ac:dyDescent="0.25">
      <c r="G9841">
        <v>9838</v>
      </c>
      <c r="H9841">
        <f t="shared" ca="1" si="191"/>
        <v>-1.6776430193894628E-2</v>
      </c>
    </row>
    <row r="9842" spans="7:8" x14ac:dyDescent="0.25">
      <c r="G9842">
        <v>9839</v>
      </c>
      <c r="H9842">
        <f t="shared" ca="1" si="191"/>
        <v>1.0780262623777697E-2</v>
      </c>
    </row>
    <row r="9843" spans="7:8" x14ac:dyDescent="0.25">
      <c r="G9843">
        <v>9840</v>
      </c>
      <c r="H9843">
        <f t="shared" ca="1" si="191"/>
        <v>1.4179315958109024E-2</v>
      </c>
    </row>
    <row r="9844" spans="7:8" x14ac:dyDescent="0.25">
      <c r="G9844">
        <v>9841</v>
      </c>
      <c r="H9844">
        <f t="shared" ca="1" si="191"/>
        <v>-2.6952405651921994E-2</v>
      </c>
    </row>
    <row r="9845" spans="7:8" x14ac:dyDescent="0.25">
      <c r="G9845">
        <v>9842</v>
      </c>
      <c r="H9845">
        <f t="shared" ca="1" si="191"/>
        <v>6.4954684404264183E-3</v>
      </c>
    </row>
    <row r="9846" spans="7:8" x14ac:dyDescent="0.25">
      <c r="G9846">
        <v>9843</v>
      </c>
      <c r="H9846">
        <f t="shared" ca="1" si="191"/>
        <v>-4.1705271600086795E-2</v>
      </c>
    </row>
    <row r="9847" spans="7:8" x14ac:dyDescent="0.25">
      <c r="G9847">
        <v>9844</v>
      </c>
      <c r="H9847">
        <f t="shared" ca="1" si="191"/>
        <v>-6.5414994900543748E-3</v>
      </c>
    </row>
    <row r="9848" spans="7:8" x14ac:dyDescent="0.25">
      <c r="G9848">
        <v>9845</v>
      </c>
      <c r="H9848">
        <f t="shared" ca="1" si="191"/>
        <v>1.4540488953269368E-3</v>
      </c>
    </row>
    <row r="9849" spans="7:8" x14ac:dyDescent="0.25">
      <c r="G9849">
        <v>9846</v>
      </c>
      <c r="H9849">
        <f t="shared" ca="1" si="191"/>
        <v>-1.2180169431707454E-2</v>
      </c>
    </row>
    <row r="9850" spans="7:8" x14ac:dyDescent="0.25">
      <c r="G9850">
        <v>9847</v>
      </c>
      <c r="H9850">
        <f t="shared" ca="1" si="191"/>
        <v>-4.5604701936860395E-4</v>
      </c>
    </row>
    <row r="9851" spans="7:8" x14ac:dyDescent="0.25">
      <c r="G9851">
        <v>9848</v>
      </c>
      <c r="H9851">
        <f t="shared" ca="1" si="191"/>
        <v>-3.7355489012036404E-3</v>
      </c>
    </row>
    <row r="9852" spans="7:8" x14ac:dyDescent="0.25">
      <c r="G9852">
        <v>9849</v>
      </c>
      <c r="H9852">
        <f t="shared" ca="1" si="191"/>
        <v>8.4317020305770488E-3</v>
      </c>
    </row>
    <row r="9853" spans="7:8" x14ac:dyDescent="0.25">
      <c r="G9853">
        <v>9850</v>
      </c>
      <c r="H9853">
        <f t="shared" ca="1" si="191"/>
        <v>-1.2604624288755008E-2</v>
      </c>
    </row>
    <row r="9854" spans="7:8" x14ac:dyDescent="0.25">
      <c r="G9854">
        <v>9851</v>
      </c>
      <c r="H9854">
        <f t="shared" ca="1" si="191"/>
        <v>-9.0494003780116697E-3</v>
      </c>
    </row>
    <row r="9855" spans="7:8" x14ac:dyDescent="0.25">
      <c r="G9855">
        <v>9852</v>
      </c>
      <c r="H9855">
        <f t="shared" ca="1" si="191"/>
        <v>-1.0683093596800814E-3</v>
      </c>
    </row>
    <row r="9856" spans="7:8" x14ac:dyDescent="0.25">
      <c r="G9856">
        <v>9853</v>
      </c>
      <c r="H9856">
        <f t="shared" ca="1" si="191"/>
        <v>-2.868709400680634E-2</v>
      </c>
    </row>
    <row r="9857" spans="7:8" x14ac:dyDescent="0.25">
      <c r="G9857">
        <v>9854</v>
      </c>
      <c r="H9857">
        <f t="shared" ca="1" si="191"/>
        <v>-2.1318313891630143E-2</v>
      </c>
    </row>
    <row r="9858" spans="7:8" x14ac:dyDescent="0.25">
      <c r="G9858">
        <v>9855</v>
      </c>
      <c r="H9858">
        <f t="shared" ca="1" si="191"/>
        <v>1.7294876498694807E-3</v>
      </c>
    </row>
    <row r="9859" spans="7:8" x14ac:dyDescent="0.25">
      <c r="G9859">
        <v>9856</v>
      </c>
      <c r="H9859">
        <f t="shared" ca="1" si="191"/>
        <v>-2.9477761218485526E-2</v>
      </c>
    </row>
    <row r="9860" spans="7:8" x14ac:dyDescent="0.25">
      <c r="G9860">
        <v>9857</v>
      </c>
      <c r="H9860">
        <f t="shared" ca="1" si="191"/>
        <v>7.8869515308705139E-3</v>
      </c>
    </row>
    <row r="9861" spans="7:8" x14ac:dyDescent="0.25">
      <c r="G9861">
        <v>9858</v>
      </c>
      <c r="H9861">
        <f t="shared" ref="H9861:H9924" ca="1" si="192">NORMINV(RAND(),N$6,N$7)</f>
        <v>2.3610120533477434E-2</v>
      </c>
    </row>
    <row r="9862" spans="7:8" x14ac:dyDescent="0.25">
      <c r="G9862">
        <v>9859</v>
      </c>
      <c r="H9862">
        <f t="shared" ca="1" si="192"/>
        <v>-2.0282895825834472E-2</v>
      </c>
    </row>
    <row r="9863" spans="7:8" x14ac:dyDescent="0.25">
      <c r="G9863">
        <v>9860</v>
      </c>
      <c r="H9863">
        <f t="shared" ca="1" si="192"/>
        <v>-2.0067571574257519E-2</v>
      </c>
    </row>
    <row r="9864" spans="7:8" x14ac:dyDescent="0.25">
      <c r="G9864">
        <v>9861</v>
      </c>
      <c r="H9864">
        <f t="shared" ca="1" si="192"/>
        <v>3.8196831985197769E-3</v>
      </c>
    </row>
    <row r="9865" spans="7:8" x14ac:dyDescent="0.25">
      <c r="G9865">
        <v>9862</v>
      </c>
      <c r="H9865">
        <f t="shared" ca="1" si="192"/>
        <v>-3.7879613123282391E-2</v>
      </c>
    </row>
    <row r="9866" spans="7:8" x14ac:dyDescent="0.25">
      <c r="G9866">
        <v>9863</v>
      </c>
      <c r="H9866">
        <f t="shared" ca="1" si="192"/>
        <v>-2.4402261618881604E-2</v>
      </c>
    </row>
    <row r="9867" spans="7:8" x14ac:dyDescent="0.25">
      <c r="G9867">
        <v>9864</v>
      </c>
      <c r="H9867">
        <f t="shared" ca="1" si="192"/>
        <v>1.6268875696886193E-2</v>
      </c>
    </row>
    <row r="9868" spans="7:8" x14ac:dyDescent="0.25">
      <c r="G9868">
        <v>9865</v>
      </c>
      <c r="H9868">
        <f t="shared" ca="1" si="192"/>
        <v>8.0478695150080545E-3</v>
      </c>
    </row>
    <row r="9869" spans="7:8" x14ac:dyDescent="0.25">
      <c r="G9869">
        <v>9866</v>
      </c>
      <c r="H9869">
        <f t="shared" ca="1" si="192"/>
        <v>1.4522961324707751E-2</v>
      </c>
    </row>
    <row r="9870" spans="7:8" x14ac:dyDescent="0.25">
      <c r="G9870">
        <v>9867</v>
      </c>
      <c r="H9870">
        <f t="shared" ca="1" si="192"/>
        <v>-1.3180665841611091E-2</v>
      </c>
    </row>
    <row r="9871" spans="7:8" x14ac:dyDescent="0.25">
      <c r="G9871">
        <v>9868</v>
      </c>
      <c r="H9871">
        <f t="shared" ca="1" si="192"/>
        <v>-2.3343340968043438E-2</v>
      </c>
    </row>
    <row r="9872" spans="7:8" x14ac:dyDescent="0.25">
      <c r="G9872">
        <v>9869</v>
      </c>
      <c r="H9872">
        <f t="shared" ca="1" si="192"/>
        <v>-1.2752497735798268E-2</v>
      </c>
    </row>
    <row r="9873" spans="7:8" x14ac:dyDescent="0.25">
      <c r="G9873">
        <v>9870</v>
      </c>
      <c r="H9873">
        <f t="shared" ca="1" si="192"/>
        <v>1.2683981591625313E-2</v>
      </c>
    </row>
    <row r="9874" spans="7:8" x14ac:dyDescent="0.25">
      <c r="G9874">
        <v>9871</v>
      </c>
      <c r="H9874">
        <f t="shared" ca="1" si="192"/>
        <v>-6.8646724193728126E-4</v>
      </c>
    </row>
    <row r="9875" spans="7:8" x14ac:dyDescent="0.25">
      <c r="G9875">
        <v>9872</v>
      </c>
      <c r="H9875">
        <f t="shared" ca="1" si="192"/>
        <v>4.3248111736410985E-3</v>
      </c>
    </row>
    <row r="9876" spans="7:8" x14ac:dyDescent="0.25">
      <c r="G9876">
        <v>9873</v>
      </c>
      <c r="H9876">
        <f t="shared" ca="1" si="192"/>
        <v>9.6911188275668313E-3</v>
      </c>
    </row>
    <row r="9877" spans="7:8" x14ac:dyDescent="0.25">
      <c r="G9877">
        <v>9874</v>
      </c>
      <c r="H9877">
        <f t="shared" ca="1" si="192"/>
        <v>4.4528393714335E-2</v>
      </c>
    </row>
    <row r="9878" spans="7:8" x14ac:dyDescent="0.25">
      <c r="G9878">
        <v>9875</v>
      </c>
      <c r="H9878">
        <f t="shared" ca="1" si="192"/>
        <v>-3.3069888469203931E-2</v>
      </c>
    </row>
    <row r="9879" spans="7:8" x14ac:dyDescent="0.25">
      <c r="G9879">
        <v>9876</v>
      </c>
      <c r="H9879">
        <f t="shared" ca="1" si="192"/>
        <v>5.0836473215213632E-2</v>
      </c>
    </row>
    <row r="9880" spans="7:8" x14ac:dyDescent="0.25">
      <c r="G9880">
        <v>9877</v>
      </c>
      <c r="H9880">
        <f t="shared" ca="1" si="192"/>
        <v>1.0343573346334777E-2</v>
      </c>
    </row>
    <row r="9881" spans="7:8" x14ac:dyDescent="0.25">
      <c r="G9881">
        <v>9878</v>
      </c>
      <c r="H9881">
        <f t="shared" ca="1" si="192"/>
        <v>2.0920013843788226E-3</v>
      </c>
    </row>
    <row r="9882" spans="7:8" x14ac:dyDescent="0.25">
      <c r="G9882">
        <v>9879</v>
      </c>
      <c r="H9882">
        <f t="shared" ca="1" si="192"/>
        <v>4.1196769222123716E-3</v>
      </c>
    </row>
    <row r="9883" spans="7:8" x14ac:dyDescent="0.25">
      <c r="G9883">
        <v>9880</v>
      </c>
      <c r="H9883">
        <f t="shared" ca="1" si="192"/>
        <v>-3.6096055853319972E-2</v>
      </c>
    </row>
    <row r="9884" spans="7:8" x14ac:dyDescent="0.25">
      <c r="G9884">
        <v>9881</v>
      </c>
      <c r="H9884">
        <f t="shared" ca="1" si="192"/>
        <v>-1.9924185762770767E-2</v>
      </c>
    </row>
    <row r="9885" spans="7:8" x14ac:dyDescent="0.25">
      <c r="G9885">
        <v>9882</v>
      </c>
      <c r="H9885">
        <f t="shared" ca="1" si="192"/>
        <v>3.4573740362736943E-2</v>
      </c>
    </row>
    <row r="9886" spans="7:8" x14ac:dyDescent="0.25">
      <c r="G9886">
        <v>9883</v>
      </c>
      <c r="H9886">
        <f t="shared" ca="1" si="192"/>
        <v>-2.0896220141042338E-2</v>
      </c>
    </row>
    <row r="9887" spans="7:8" x14ac:dyDescent="0.25">
      <c r="G9887">
        <v>9884</v>
      </c>
      <c r="H9887">
        <f t="shared" ca="1" si="192"/>
        <v>7.8139787203898633E-3</v>
      </c>
    </row>
    <row r="9888" spans="7:8" x14ac:dyDescent="0.25">
      <c r="G9888">
        <v>9885</v>
      </c>
      <c r="H9888">
        <f t="shared" ca="1" si="192"/>
        <v>-1.3001914909246877E-2</v>
      </c>
    </row>
    <row r="9889" spans="7:8" x14ac:dyDescent="0.25">
      <c r="G9889">
        <v>9886</v>
      </c>
      <c r="H9889">
        <f t="shared" ca="1" si="192"/>
        <v>-4.3357008045043888E-2</v>
      </c>
    </row>
    <row r="9890" spans="7:8" x14ac:dyDescent="0.25">
      <c r="G9890">
        <v>9887</v>
      </c>
      <c r="H9890">
        <f t="shared" ca="1" si="192"/>
        <v>1.6815191610903845E-2</v>
      </c>
    </row>
    <row r="9891" spans="7:8" x14ac:dyDescent="0.25">
      <c r="G9891">
        <v>9888</v>
      </c>
      <c r="H9891">
        <f t="shared" ca="1" si="192"/>
        <v>1.0375288997068233E-2</v>
      </c>
    </row>
    <row r="9892" spans="7:8" x14ac:dyDescent="0.25">
      <c r="G9892">
        <v>9889</v>
      </c>
      <c r="H9892">
        <f t="shared" ca="1" si="192"/>
        <v>2.430513454514132E-2</v>
      </c>
    </row>
    <row r="9893" spans="7:8" x14ac:dyDescent="0.25">
      <c r="G9893">
        <v>9890</v>
      </c>
      <c r="H9893">
        <f t="shared" ca="1" si="192"/>
        <v>2.696737346422132E-2</v>
      </c>
    </row>
    <row r="9894" spans="7:8" x14ac:dyDescent="0.25">
      <c r="G9894">
        <v>9891</v>
      </c>
      <c r="H9894">
        <f t="shared" ca="1" si="192"/>
        <v>-4.8797633959730094E-2</v>
      </c>
    </row>
    <row r="9895" spans="7:8" x14ac:dyDescent="0.25">
      <c r="G9895">
        <v>9892</v>
      </c>
      <c r="H9895">
        <f t="shared" ca="1" si="192"/>
        <v>-9.4303312908083914E-3</v>
      </c>
    </row>
    <row r="9896" spans="7:8" x14ac:dyDescent="0.25">
      <c r="G9896">
        <v>9893</v>
      </c>
      <c r="H9896">
        <f t="shared" ca="1" si="192"/>
        <v>5.7451547814811155E-2</v>
      </c>
    </row>
    <row r="9897" spans="7:8" x14ac:dyDescent="0.25">
      <c r="G9897">
        <v>9894</v>
      </c>
      <c r="H9897">
        <f t="shared" ca="1" si="192"/>
        <v>-6.1110595822831551E-4</v>
      </c>
    </row>
    <row r="9898" spans="7:8" x14ac:dyDescent="0.25">
      <c r="G9898">
        <v>9895</v>
      </c>
      <c r="H9898">
        <f t="shared" ca="1" si="192"/>
        <v>-2.4416522859418725E-3</v>
      </c>
    </row>
    <row r="9899" spans="7:8" x14ac:dyDescent="0.25">
      <c r="G9899">
        <v>9896</v>
      </c>
      <c r="H9899">
        <f t="shared" ca="1" si="192"/>
        <v>-1.5134396055720858E-2</v>
      </c>
    </row>
    <row r="9900" spans="7:8" x14ac:dyDescent="0.25">
      <c r="G9900">
        <v>9897</v>
      </c>
      <c r="H9900">
        <f t="shared" ca="1" si="192"/>
        <v>-1.5369407024985326E-2</v>
      </c>
    </row>
    <row r="9901" spans="7:8" x14ac:dyDescent="0.25">
      <c r="G9901">
        <v>9898</v>
      </c>
      <c r="H9901">
        <f t="shared" ca="1" si="192"/>
        <v>-9.2465354561143721E-3</v>
      </c>
    </row>
    <row r="9902" spans="7:8" x14ac:dyDescent="0.25">
      <c r="G9902">
        <v>9899</v>
      </c>
      <c r="H9902">
        <f t="shared" ca="1" si="192"/>
        <v>2.3304698996743908E-2</v>
      </c>
    </row>
    <row r="9903" spans="7:8" x14ac:dyDescent="0.25">
      <c r="G9903">
        <v>9900</v>
      </c>
      <c r="H9903">
        <f t="shared" ca="1" si="192"/>
        <v>1.4611635459424689E-2</v>
      </c>
    </row>
    <row r="9904" spans="7:8" x14ac:dyDescent="0.25">
      <c r="G9904">
        <v>9901</v>
      </c>
      <c r="H9904">
        <f t="shared" ca="1" si="192"/>
        <v>-1.6860211842399466E-2</v>
      </c>
    </row>
    <row r="9905" spans="7:8" x14ac:dyDescent="0.25">
      <c r="G9905">
        <v>9902</v>
      </c>
      <c r="H9905">
        <f t="shared" ca="1" si="192"/>
        <v>-3.5000440193486762E-3</v>
      </c>
    </row>
    <row r="9906" spans="7:8" x14ac:dyDescent="0.25">
      <c r="G9906">
        <v>9903</v>
      </c>
      <c r="H9906">
        <f t="shared" ca="1" si="192"/>
        <v>-2.165531157543182E-2</v>
      </c>
    </row>
    <row r="9907" spans="7:8" x14ac:dyDescent="0.25">
      <c r="G9907">
        <v>9904</v>
      </c>
      <c r="H9907">
        <f t="shared" ca="1" si="192"/>
        <v>2.0373145196273937E-2</v>
      </c>
    </row>
    <row r="9908" spans="7:8" x14ac:dyDescent="0.25">
      <c r="G9908">
        <v>9905</v>
      </c>
      <c r="H9908">
        <f t="shared" ca="1" si="192"/>
        <v>2.5358969471995424E-2</v>
      </c>
    </row>
    <row r="9909" spans="7:8" x14ac:dyDescent="0.25">
      <c r="G9909">
        <v>9906</v>
      </c>
      <c r="H9909">
        <f t="shared" ca="1" si="192"/>
        <v>-8.9594115911435508E-4</v>
      </c>
    </row>
    <row r="9910" spans="7:8" x14ac:dyDescent="0.25">
      <c r="G9910">
        <v>9907</v>
      </c>
      <c r="H9910">
        <f t="shared" ca="1" si="192"/>
        <v>4.476521322171069E-2</v>
      </c>
    </row>
    <row r="9911" spans="7:8" x14ac:dyDescent="0.25">
      <c r="G9911">
        <v>9908</v>
      </c>
      <c r="H9911">
        <f t="shared" ca="1" si="192"/>
        <v>4.5133548273162682E-2</v>
      </c>
    </row>
    <row r="9912" spans="7:8" x14ac:dyDescent="0.25">
      <c r="G9912">
        <v>9909</v>
      </c>
      <c r="H9912">
        <f t="shared" ca="1" si="192"/>
        <v>3.963156839927235E-2</v>
      </c>
    </row>
    <row r="9913" spans="7:8" x14ac:dyDescent="0.25">
      <c r="G9913">
        <v>9910</v>
      </c>
      <c r="H9913">
        <f t="shared" ca="1" si="192"/>
        <v>2.393910290949694E-2</v>
      </c>
    </row>
    <row r="9914" spans="7:8" x14ac:dyDescent="0.25">
      <c r="G9914">
        <v>9911</v>
      </c>
      <c r="H9914">
        <f t="shared" ca="1" si="192"/>
        <v>-1.0818061841469039E-3</v>
      </c>
    </row>
    <row r="9915" spans="7:8" x14ac:dyDescent="0.25">
      <c r="G9915">
        <v>9912</v>
      </c>
      <c r="H9915">
        <f t="shared" ca="1" si="192"/>
        <v>3.0539848500048979E-2</v>
      </c>
    </row>
    <row r="9916" spans="7:8" x14ac:dyDescent="0.25">
      <c r="G9916">
        <v>9913</v>
      </c>
      <c r="H9916">
        <f t="shared" ca="1" si="192"/>
        <v>2.3912420065403187E-2</v>
      </c>
    </row>
    <row r="9917" spans="7:8" x14ac:dyDescent="0.25">
      <c r="G9917">
        <v>9914</v>
      </c>
      <c r="H9917">
        <f t="shared" ca="1" si="192"/>
        <v>4.2068699866129921E-3</v>
      </c>
    </row>
    <row r="9918" spans="7:8" x14ac:dyDescent="0.25">
      <c r="G9918">
        <v>9915</v>
      </c>
      <c r="H9918">
        <f t="shared" ca="1" si="192"/>
        <v>5.9230487700201685E-3</v>
      </c>
    </row>
    <row r="9919" spans="7:8" x14ac:dyDescent="0.25">
      <c r="G9919">
        <v>9916</v>
      </c>
      <c r="H9919">
        <f t="shared" ca="1" si="192"/>
        <v>-2.0970763897710482E-2</v>
      </c>
    </row>
    <row r="9920" spans="7:8" x14ac:dyDescent="0.25">
      <c r="G9920">
        <v>9917</v>
      </c>
      <c r="H9920">
        <f t="shared" ca="1" si="192"/>
        <v>2.2625143114042524E-3</v>
      </c>
    </row>
    <row r="9921" spans="7:8" x14ac:dyDescent="0.25">
      <c r="G9921">
        <v>9918</v>
      </c>
      <c r="H9921">
        <f t="shared" ca="1" si="192"/>
        <v>3.0160401884427755E-3</v>
      </c>
    </row>
    <row r="9922" spans="7:8" x14ac:dyDescent="0.25">
      <c r="G9922">
        <v>9919</v>
      </c>
      <c r="H9922">
        <f t="shared" ca="1" si="192"/>
        <v>1.0068154337367812E-2</v>
      </c>
    </row>
    <row r="9923" spans="7:8" x14ac:dyDescent="0.25">
      <c r="G9923">
        <v>9920</v>
      </c>
      <c r="H9923">
        <f t="shared" ca="1" si="192"/>
        <v>-1.0838366494989597E-2</v>
      </c>
    </row>
    <row r="9924" spans="7:8" x14ac:dyDescent="0.25">
      <c r="G9924">
        <v>9921</v>
      </c>
      <c r="H9924">
        <f t="shared" ca="1" si="192"/>
        <v>-3.8222352471186091E-2</v>
      </c>
    </row>
    <row r="9925" spans="7:8" x14ac:dyDescent="0.25">
      <c r="G9925">
        <v>9922</v>
      </c>
      <c r="H9925">
        <f t="shared" ref="H9925:H9988" ca="1" si="193">NORMINV(RAND(),N$6,N$7)</f>
        <v>2.8943661372044681E-3</v>
      </c>
    </row>
    <row r="9926" spans="7:8" x14ac:dyDescent="0.25">
      <c r="G9926">
        <v>9923</v>
      </c>
      <c r="H9926">
        <f t="shared" ca="1" si="193"/>
        <v>-5.2890202560844654E-3</v>
      </c>
    </row>
    <row r="9927" spans="7:8" x14ac:dyDescent="0.25">
      <c r="G9927">
        <v>9924</v>
      </c>
      <c r="H9927">
        <f t="shared" ca="1" si="193"/>
        <v>4.6712431822377165E-2</v>
      </c>
    </row>
    <row r="9928" spans="7:8" x14ac:dyDescent="0.25">
      <c r="G9928">
        <v>9925</v>
      </c>
      <c r="H9928">
        <f t="shared" ca="1" si="193"/>
        <v>-1.171833285829132E-2</v>
      </c>
    </row>
    <row r="9929" spans="7:8" x14ac:dyDescent="0.25">
      <c r="G9929">
        <v>9926</v>
      </c>
      <c r="H9929">
        <f t="shared" ca="1" si="193"/>
        <v>2.7800205144704385E-2</v>
      </c>
    </row>
    <row r="9930" spans="7:8" x14ac:dyDescent="0.25">
      <c r="G9930">
        <v>9927</v>
      </c>
      <c r="H9930">
        <f t="shared" ca="1" si="193"/>
        <v>-3.5520590033287554E-3</v>
      </c>
    </row>
    <row r="9931" spans="7:8" x14ac:dyDescent="0.25">
      <c r="G9931">
        <v>9928</v>
      </c>
      <c r="H9931">
        <f t="shared" ca="1" si="193"/>
        <v>7.2518705484922339E-3</v>
      </c>
    </row>
    <row r="9932" spans="7:8" x14ac:dyDescent="0.25">
      <c r="G9932">
        <v>9929</v>
      </c>
      <c r="H9932">
        <f t="shared" ca="1" si="193"/>
        <v>2.7739546863320242E-2</v>
      </c>
    </row>
    <row r="9933" spans="7:8" x14ac:dyDescent="0.25">
      <c r="G9933">
        <v>9930</v>
      </c>
      <c r="H9933">
        <f t="shared" ca="1" si="193"/>
        <v>-4.0569876027491737E-4</v>
      </c>
    </row>
    <row r="9934" spans="7:8" x14ac:dyDescent="0.25">
      <c r="G9934">
        <v>9931</v>
      </c>
      <c r="H9934">
        <f t="shared" ca="1" si="193"/>
        <v>1.5259264233743722E-2</v>
      </c>
    </row>
    <row r="9935" spans="7:8" x14ac:dyDescent="0.25">
      <c r="G9935">
        <v>9932</v>
      </c>
      <c r="H9935">
        <f t="shared" ca="1" si="193"/>
        <v>-1.869416921834199E-2</v>
      </c>
    </row>
    <row r="9936" spans="7:8" x14ac:dyDescent="0.25">
      <c r="G9936">
        <v>9933</v>
      </c>
      <c r="H9936">
        <f t="shared" ca="1" si="193"/>
        <v>-3.1446036875507705E-2</v>
      </c>
    </row>
    <row r="9937" spans="7:8" x14ac:dyDescent="0.25">
      <c r="G9937">
        <v>9934</v>
      </c>
      <c r="H9937">
        <f t="shared" ca="1" si="193"/>
        <v>-3.3760076248423955E-2</v>
      </c>
    </row>
    <row r="9938" spans="7:8" x14ac:dyDescent="0.25">
      <c r="G9938">
        <v>9935</v>
      </c>
      <c r="H9938">
        <f t="shared" ca="1" si="193"/>
        <v>-1.2288437044867186E-3</v>
      </c>
    </row>
    <row r="9939" spans="7:8" x14ac:dyDescent="0.25">
      <c r="G9939">
        <v>9936</v>
      </c>
      <c r="H9939">
        <f t="shared" ca="1" si="193"/>
        <v>-1.2185071790453731E-2</v>
      </c>
    </row>
    <row r="9940" spans="7:8" x14ac:dyDescent="0.25">
      <c r="G9940">
        <v>9937</v>
      </c>
      <c r="H9940">
        <f t="shared" ca="1" si="193"/>
        <v>1.8794247590906889E-2</v>
      </c>
    </row>
    <row r="9941" spans="7:8" x14ac:dyDescent="0.25">
      <c r="G9941">
        <v>9938</v>
      </c>
      <c r="H9941">
        <f t="shared" ca="1" si="193"/>
        <v>1.6559991569491728E-2</v>
      </c>
    </row>
    <row r="9942" spans="7:8" x14ac:dyDescent="0.25">
      <c r="G9942">
        <v>9939</v>
      </c>
      <c r="H9942">
        <f t="shared" ca="1" si="193"/>
        <v>3.7925170389215189E-2</v>
      </c>
    </row>
    <row r="9943" spans="7:8" x14ac:dyDescent="0.25">
      <c r="G9943">
        <v>9940</v>
      </c>
      <c r="H9943">
        <f t="shared" ca="1" si="193"/>
        <v>3.3079832780907439E-2</v>
      </c>
    </row>
    <row r="9944" spans="7:8" x14ac:dyDescent="0.25">
      <c r="G9944">
        <v>9941</v>
      </c>
      <c r="H9944">
        <f t="shared" ca="1" si="193"/>
        <v>-6.6097851559090296E-3</v>
      </c>
    </row>
    <row r="9945" spans="7:8" x14ac:dyDescent="0.25">
      <c r="G9945">
        <v>9942</v>
      </c>
      <c r="H9945">
        <f t="shared" ca="1" si="193"/>
        <v>-1.0074282518922598E-2</v>
      </c>
    </row>
    <row r="9946" spans="7:8" x14ac:dyDescent="0.25">
      <c r="G9946">
        <v>9943</v>
      </c>
      <c r="H9946">
        <f t="shared" ca="1" si="193"/>
        <v>-2.9197138176597096E-2</v>
      </c>
    </row>
    <row r="9947" spans="7:8" x14ac:dyDescent="0.25">
      <c r="G9947">
        <v>9944</v>
      </c>
      <c r="H9947">
        <f t="shared" ca="1" si="193"/>
        <v>-2.7392026985696531E-2</v>
      </c>
    </row>
    <row r="9948" spans="7:8" x14ac:dyDescent="0.25">
      <c r="G9948">
        <v>9945</v>
      </c>
      <c r="H9948">
        <f t="shared" ca="1" si="193"/>
        <v>-1.2614952462639321E-2</v>
      </c>
    </row>
    <row r="9949" spans="7:8" x14ac:dyDescent="0.25">
      <c r="G9949">
        <v>9946</v>
      </c>
      <c r="H9949">
        <f t="shared" ca="1" si="193"/>
        <v>1.7042997055266258E-2</v>
      </c>
    </row>
    <row r="9950" spans="7:8" x14ac:dyDescent="0.25">
      <c r="G9950">
        <v>9947</v>
      </c>
      <c r="H9950">
        <f t="shared" ca="1" si="193"/>
        <v>1.910873216330489E-2</v>
      </c>
    </row>
    <row r="9951" spans="7:8" x14ac:dyDescent="0.25">
      <c r="G9951">
        <v>9948</v>
      </c>
      <c r="H9951">
        <f t="shared" ca="1" si="193"/>
        <v>7.5640613939001863E-3</v>
      </c>
    </row>
    <row r="9952" spans="7:8" x14ac:dyDescent="0.25">
      <c r="G9952">
        <v>9949</v>
      </c>
      <c r="H9952">
        <f t="shared" ca="1" si="193"/>
        <v>-3.1178450278374764E-3</v>
      </c>
    </row>
    <row r="9953" spans="7:8" x14ac:dyDescent="0.25">
      <c r="G9953">
        <v>9950</v>
      </c>
      <c r="H9953">
        <f t="shared" ca="1" si="193"/>
        <v>4.9703068354212031E-2</v>
      </c>
    </row>
    <row r="9954" spans="7:8" x14ac:dyDescent="0.25">
      <c r="G9954">
        <v>9951</v>
      </c>
      <c r="H9954">
        <f t="shared" ca="1" si="193"/>
        <v>-1.8352045647929745E-2</v>
      </c>
    </row>
    <row r="9955" spans="7:8" x14ac:dyDescent="0.25">
      <c r="G9955">
        <v>9952</v>
      </c>
      <c r="H9955">
        <f t="shared" ca="1" si="193"/>
        <v>-1.8610347412319397E-2</v>
      </c>
    </row>
    <row r="9956" spans="7:8" x14ac:dyDescent="0.25">
      <c r="G9956">
        <v>9953</v>
      </c>
      <c r="H9956">
        <f t="shared" ca="1" si="193"/>
        <v>1.13080305026294E-2</v>
      </c>
    </row>
    <row r="9957" spans="7:8" x14ac:dyDescent="0.25">
      <c r="G9957">
        <v>9954</v>
      </c>
      <c r="H9957">
        <f t="shared" ca="1" si="193"/>
        <v>1.4290556567477674E-2</v>
      </c>
    </row>
    <row r="9958" spans="7:8" x14ac:dyDescent="0.25">
      <c r="G9958">
        <v>9955</v>
      </c>
      <c r="H9958">
        <f t="shared" ca="1" si="193"/>
        <v>8.5878787831141726E-3</v>
      </c>
    </row>
    <row r="9959" spans="7:8" x14ac:dyDescent="0.25">
      <c r="G9959">
        <v>9956</v>
      </c>
      <c r="H9959">
        <f t="shared" ca="1" si="193"/>
        <v>3.6714736332809333E-2</v>
      </c>
    </row>
    <row r="9960" spans="7:8" x14ac:dyDescent="0.25">
      <c r="G9960">
        <v>9957</v>
      </c>
      <c r="H9960">
        <f t="shared" ca="1" si="193"/>
        <v>-6.2422339185307018E-3</v>
      </c>
    </row>
    <row r="9961" spans="7:8" x14ac:dyDescent="0.25">
      <c r="G9961">
        <v>9958</v>
      </c>
      <c r="H9961">
        <f t="shared" ca="1" si="193"/>
        <v>-8.8498328958003421E-3</v>
      </c>
    </row>
    <row r="9962" spans="7:8" x14ac:dyDescent="0.25">
      <c r="G9962">
        <v>9959</v>
      </c>
      <c r="H9962">
        <f t="shared" ca="1" si="193"/>
        <v>-1.0746177161738167E-2</v>
      </c>
    </row>
    <row r="9963" spans="7:8" x14ac:dyDescent="0.25">
      <c r="G9963">
        <v>9960</v>
      </c>
      <c r="H9963">
        <f t="shared" ca="1" si="193"/>
        <v>1.0143001232823705E-2</v>
      </c>
    </row>
    <row r="9964" spans="7:8" x14ac:dyDescent="0.25">
      <c r="G9964">
        <v>9961</v>
      </c>
      <c r="H9964">
        <f t="shared" ca="1" si="193"/>
        <v>1.6426853720600234E-2</v>
      </c>
    </row>
    <row r="9965" spans="7:8" x14ac:dyDescent="0.25">
      <c r="G9965">
        <v>9962</v>
      </c>
      <c r="H9965">
        <f t="shared" ca="1" si="193"/>
        <v>-2.216251783222831E-3</v>
      </c>
    </row>
    <row r="9966" spans="7:8" x14ac:dyDescent="0.25">
      <c r="G9966">
        <v>9963</v>
      </c>
      <c r="H9966">
        <f t="shared" ca="1" si="193"/>
        <v>-1.9042471904161314E-2</v>
      </c>
    </row>
    <row r="9967" spans="7:8" x14ac:dyDescent="0.25">
      <c r="G9967">
        <v>9964</v>
      </c>
      <c r="H9967">
        <f t="shared" ca="1" si="193"/>
        <v>-1.8409608720128982E-2</v>
      </c>
    </row>
    <row r="9968" spans="7:8" x14ac:dyDescent="0.25">
      <c r="G9968">
        <v>9965</v>
      </c>
      <c r="H9968">
        <f t="shared" ca="1" si="193"/>
        <v>-1.4566828420315535E-2</v>
      </c>
    </row>
    <row r="9969" spans="7:8" x14ac:dyDescent="0.25">
      <c r="G9969">
        <v>9966</v>
      </c>
      <c r="H9969">
        <f t="shared" ca="1" si="193"/>
        <v>-3.2959859577661968E-2</v>
      </c>
    </row>
    <row r="9970" spans="7:8" x14ac:dyDescent="0.25">
      <c r="G9970">
        <v>9967</v>
      </c>
      <c r="H9970">
        <f t="shared" ca="1" si="193"/>
        <v>-4.1880549680976906E-3</v>
      </c>
    </row>
    <row r="9971" spans="7:8" x14ac:dyDescent="0.25">
      <c r="G9971">
        <v>9968</v>
      </c>
      <c r="H9971">
        <f t="shared" ca="1" si="193"/>
        <v>-1.7709927776614991E-2</v>
      </c>
    </row>
    <row r="9972" spans="7:8" x14ac:dyDescent="0.25">
      <c r="G9972">
        <v>9969</v>
      </c>
      <c r="H9972">
        <f t="shared" ca="1" si="193"/>
        <v>-4.6020883755365949E-2</v>
      </c>
    </row>
    <row r="9973" spans="7:8" x14ac:dyDescent="0.25">
      <c r="G9973">
        <v>9970</v>
      </c>
      <c r="H9973">
        <f t="shared" ca="1" si="193"/>
        <v>-6.3699783035913197E-4</v>
      </c>
    </row>
    <row r="9974" spans="7:8" x14ac:dyDescent="0.25">
      <c r="G9974">
        <v>9971</v>
      </c>
      <c r="H9974">
        <f t="shared" ca="1" si="193"/>
        <v>-1.1597312394596704E-3</v>
      </c>
    </row>
    <row r="9975" spans="7:8" x14ac:dyDescent="0.25">
      <c r="G9975">
        <v>9972</v>
      </c>
      <c r="H9975">
        <f t="shared" ca="1" si="193"/>
        <v>-3.7765712844518139E-3</v>
      </c>
    </row>
    <row r="9976" spans="7:8" x14ac:dyDescent="0.25">
      <c r="G9976">
        <v>9973</v>
      </c>
      <c r="H9976">
        <f t="shared" ca="1" si="193"/>
        <v>-2.8662233571938152E-2</v>
      </c>
    </row>
    <row r="9977" spans="7:8" x14ac:dyDescent="0.25">
      <c r="G9977">
        <v>9974</v>
      </c>
      <c r="H9977">
        <f t="shared" ca="1" si="193"/>
        <v>-2.5544673099927636E-3</v>
      </c>
    </row>
    <row r="9978" spans="7:8" x14ac:dyDescent="0.25">
      <c r="G9978">
        <v>9975</v>
      </c>
      <c r="H9978">
        <f t="shared" ca="1" si="193"/>
        <v>-3.4166641657282636E-2</v>
      </c>
    </row>
    <row r="9979" spans="7:8" x14ac:dyDescent="0.25">
      <c r="G9979">
        <v>9976</v>
      </c>
      <c r="H9979">
        <f t="shared" ca="1" si="193"/>
        <v>1.4503551202697109E-2</v>
      </c>
    </row>
    <row r="9980" spans="7:8" x14ac:dyDescent="0.25">
      <c r="G9980">
        <v>9977</v>
      </c>
      <c r="H9980">
        <f t="shared" ca="1" si="193"/>
        <v>1.2275730660321728E-2</v>
      </c>
    </row>
    <row r="9981" spans="7:8" x14ac:dyDescent="0.25">
      <c r="G9981">
        <v>9978</v>
      </c>
      <c r="H9981">
        <f t="shared" ca="1" si="193"/>
        <v>1.5521832588115134E-3</v>
      </c>
    </row>
    <row r="9982" spans="7:8" x14ac:dyDescent="0.25">
      <c r="G9982">
        <v>9979</v>
      </c>
      <c r="H9982">
        <f t="shared" ca="1" si="193"/>
        <v>2.6581863498604832E-2</v>
      </c>
    </row>
    <row r="9983" spans="7:8" x14ac:dyDescent="0.25">
      <c r="G9983">
        <v>9980</v>
      </c>
      <c r="H9983">
        <f t="shared" ca="1" si="193"/>
        <v>6.6488708162419389E-3</v>
      </c>
    </row>
    <row r="9984" spans="7:8" x14ac:dyDescent="0.25">
      <c r="G9984">
        <v>9981</v>
      </c>
      <c r="H9984">
        <f t="shared" ca="1" si="193"/>
        <v>-1.6573778766272418E-2</v>
      </c>
    </row>
    <row r="9985" spans="7:8" x14ac:dyDescent="0.25">
      <c r="G9985">
        <v>9982</v>
      </c>
      <c r="H9985">
        <f t="shared" ca="1" si="193"/>
        <v>1.5850441670165884E-2</v>
      </c>
    </row>
    <row r="9986" spans="7:8" x14ac:dyDescent="0.25">
      <c r="G9986">
        <v>9983</v>
      </c>
      <c r="H9986">
        <f t="shared" ca="1" si="193"/>
        <v>-3.9396028418193429E-3</v>
      </c>
    </row>
    <row r="9987" spans="7:8" x14ac:dyDescent="0.25">
      <c r="G9987">
        <v>9984</v>
      </c>
      <c r="H9987">
        <f t="shared" ca="1" si="193"/>
        <v>-2.8337082700000467E-2</v>
      </c>
    </row>
    <row r="9988" spans="7:8" x14ac:dyDescent="0.25">
      <c r="G9988">
        <v>9985</v>
      </c>
      <c r="H9988">
        <f t="shared" ca="1" si="193"/>
        <v>-3.2240749254218291E-2</v>
      </c>
    </row>
    <row r="9989" spans="7:8" x14ac:dyDescent="0.25">
      <c r="G9989">
        <v>9986</v>
      </c>
      <c r="H9989">
        <f t="shared" ref="H9989:H10003" ca="1" si="194">NORMINV(RAND(),N$6,N$7)</f>
        <v>2.5147458886413912E-2</v>
      </c>
    </row>
    <row r="9990" spans="7:8" x14ac:dyDescent="0.25">
      <c r="G9990">
        <v>9987</v>
      </c>
      <c r="H9990">
        <f t="shared" ca="1" si="194"/>
        <v>-2.9226274209207502E-3</v>
      </c>
    </row>
    <row r="9991" spans="7:8" x14ac:dyDescent="0.25">
      <c r="G9991">
        <v>9988</v>
      </c>
      <c r="H9991">
        <f t="shared" ca="1" si="194"/>
        <v>7.053549818049897E-3</v>
      </c>
    </row>
    <row r="9992" spans="7:8" x14ac:dyDescent="0.25">
      <c r="G9992">
        <v>9989</v>
      </c>
      <c r="H9992">
        <f t="shared" ca="1" si="194"/>
        <v>-3.3860566675592285E-3</v>
      </c>
    </row>
    <row r="9993" spans="7:8" x14ac:dyDescent="0.25">
      <c r="G9993">
        <v>9990</v>
      </c>
      <c r="H9993">
        <f t="shared" ca="1" si="194"/>
        <v>4.2569324262316278E-2</v>
      </c>
    </row>
    <row r="9994" spans="7:8" x14ac:dyDescent="0.25">
      <c r="G9994">
        <v>9991</v>
      </c>
      <c r="H9994">
        <f t="shared" ca="1" si="194"/>
        <v>-1.7763747340639163E-2</v>
      </c>
    </row>
    <row r="9995" spans="7:8" x14ac:dyDescent="0.25">
      <c r="G9995">
        <v>9992</v>
      </c>
      <c r="H9995">
        <f t="shared" ca="1" si="194"/>
        <v>2.7198039253404954E-2</v>
      </c>
    </row>
    <row r="9996" spans="7:8" x14ac:dyDescent="0.25">
      <c r="G9996">
        <v>9993</v>
      </c>
      <c r="H9996">
        <f t="shared" ca="1" si="194"/>
        <v>1.0632527176619515E-2</v>
      </c>
    </row>
    <row r="9997" spans="7:8" x14ac:dyDescent="0.25">
      <c r="G9997">
        <v>9994</v>
      </c>
      <c r="H9997">
        <f t="shared" ca="1" si="194"/>
        <v>4.6267919784273623E-2</v>
      </c>
    </row>
    <row r="9998" spans="7:8" x14ac:dyDescent="0.25">
      <c r="G9998">
        <v>9995</v>
      </c>
      <c r="H9998">
        <f t="shared" ca="1" si="194"/>
        <v>2.509847568659045E-2</v>
      </c>
    </row>
    <row r="9999" spans="7:8" x14ac:dyDescent="0.25">
      <c r="G9999">
        <v>9996</v>
      </c>
      <c r="H9999">
        <f t="shared" ca="1" si="194"/>
        <v>-2.3272907122253991E-2</v>
      </c>
    </row>
    <row r="10000" spans="7:8" x14ac:dyDescent="0.25">
      <c r="G10000">
        <v>9997</v>
      </c>
      <c r="H10000">
        <f t="shared" ca="1" si="194"/>
        <v>2.2628450128136558E-2</v>
      </c>
    </row>
    <row r="10001" spans="7:8" x14ac:dyDescent="0.25">
      <c r="G10001">
        <v>9998</v>
      </c>
      <c r="H10001">
        <f t="shared" ca="1" si="194"/>
        <v>1.694153393586274E-2</v>
      </c>
    </row>
    <row r="10002" spans="7:8" x14ac:dyDescent="0.25">
      <c r="G10002">
        <v>9999</v>
      </c>
      <c r="H10002">
        <f t="shared" ca="1" si="194"/>
        <v>7.7758734093338342E-3</v>
      </c>
    </row>
    <row r="10003" spans="7:8" x14ac:dyDescent="0.25">
      <c r="G10003">
        <v>10000</v>
      </c>
      <c r="H10003">
        <f t="shared" ca="1" si="194"/>
        <v>-1.4191395164499821E-2</v>
      </c>
    </row>
  </sheetData>
  <autoFilter ref="B3:E3">
    <sortState ref="B4:E2146">
      <sortCondition descending="1" ref="E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1"/>
  <sheetViews>
    <sheetView workbookViewId="0">
      <selection activeCell="C7" sqref="C7"/>
    </sheetView>
  </sheetViews>
  <sheetFormatPr defaultRowHeight="15" x14ac:dyDescent="0.25"/>
  <cols>
    <col min="2" max="2" width="10" bestFit="1" customWidth="1"/>
  </cols>
  <sheetData>
    <row r="2" spans="2:4" x14ac:dyDescent="0.25">
      <c r="B2" s="1" t="s">
        <v>0</v>
      </c>
      <c r="C2" s="2" t="s">
        <v>1</v>
      </c>
      <c r="D2" t="s">
        <v>2</v>
      </c>
    </row>
    <row r="3" spans="2:4" x14ac:dyDescent="0.25">
      <c r="B3" s="3">
        <v>45849</v>
      </c>
      <c r="C3" s="4">
        <v>157.05000000000001</v>
      </c>
      <c r="D3">
        <f>(C3-C4)</f>
        <v>0</v>
      </c>
    </row>
    <row r="4" spans="2:4" x14ac:dyDescent="0.25">
      <c r="B4" s="3">
        <v>45839</v>
      </c>
      <c r="C4" s="4">
        <v>157.05000000000001</v>
      </c>
    </row>
    <row r="5" spans="2:4" x14ac:dyDescent="0.25">
      <c r="B5" s="3">
        <v>45809</v>
      </c>
      <c r="C5" s="4">
        <v>159.32</v>
      </c>
    </row>
    <row r="6" spans="2:4" x14ac:dyDescent="0.25">
      <c r="B6" s="3">
        <v>45778</v>
      </c>
      <c r="C6" s="4">
        <v>169.89</v>
      </c>
    </row>
    <row r="7" spans="2:4" x14ac:dyDescent="0.25">
      <c r="B7" s="3">
        <v>45748</v>
      </c>
      <c r="C7" s="4">
        <v>161.56</v>
      </c>
    </row>
    <row r="8" spans="2:4" x14ac:dyDescent="0.25">
      <c r="B8" s="3">
        <v>45717</v>
      </c>
      <c r="C8" s="4">
        <v>169.36</v>
      </c>
    </row>
    <row r="9" spans="2:4" x14ac:dyDescent="0.25">
      <c r="B9" s="3">
        <v>45689</v>
      </c>
      <c r="C9" s="4">
        <v>172.76</v>
      </c>
    </row>
    <row r="10" spans="2:4" x14ac:dyDescent="0.25">
      <c r="B10" s="3">
        <v>45658</v>
      </c>
      <c r="C10" s="4">
        <v>163.96</v>
      </c>
    </row>
    <row r="11" spans="2:4" x14ac:dyDescent="0.25">
      <c r="B11" s="3">
        <v>45627</v>
      </c>
      <c r="C11" s="4">
        <v>165.6</v>
      </c>
    </row>
    <row r="12" spans="2:4" x14ac:dyDescent="0.25">
      <c r="B12" s="3">
        <v>45597</v>
      </c>
      <c r="C12" s="4">
        <v>177.07</v>
      </c>
    </row>
    <row r="13" spans="2:4" x14ac:dyDescent="0.25">
      <c r="B13" s="3">
        <v>45566</v>
      </c>
      <c r="C13" s="4">
        <v>162.21</v>
      </c>
    </row>
    <row r="14" spans="2:4" x14ac:dyDescent="0.25">
      <c r="B14" s="3">
        <v>45536</v>
      </c>
      <c r="C14" s="4">
        <v>170.08</v>
      </c>
    </row>
    <row r="15" spans="2:4" x14ac:dyDescent="0.25">
      <c r="B15" s="3">
        <v>45505</v>
      </c>
      <c r="C15" s="4">
        <v>168.45</v>
      </c>
    </row>
    <row r="16" spans="2:4" x14ac:dyDescent="0.25">
      <c r="B16" s="3">
        <v>45474</v>
      </c>
      <c r="C16" s="4">
        <v>156.91999999999999</v>
      </c>
    </row>
    <row r="17" spans="2:3" x14ac:dyDescent="0.25">
      <c r="B17" s="3">
        <v>45444</v>
      </c>
      <c r="C17" s="4">
        <v>160.97999999999999</v>
      </c>
    </row>
    <row r="18" spans="2:3" x14ac:dyDescent="0.25">
      <c r="B18" s="3">
        <v>45413</v>
      </c>
      <c r="C18" s="4">
        <v>160.61000000000001</v>
      </c>
    </row>
    <row r="19" spans="2:3" x14ac:dyDescent="0.25">
      <c r="B19" s="3">
        <v>45383</v>
      </c>
      <c r="C19" s="4">
        <v>158.28</v>
      </c>
    </row>
    <row r="20" spans="2:3" x14ac:dyDescent="0.25">
      <c r="B20" s="3">
        <v>45352</v>
      </c>
      <c r="C20" s="4">
        <v>157.36000000000001</v>
      </c>
    </row>
    <row r="21" spans="2:3" x14ac:dyDescent="0.25">
      <c r="B21" s="3">
        <v>45323</v>
      </c>
      <c r="C21" s="4">
        <v>154.15</v>
      </c>
    </row>
    <row r="22" spans="2:3" x14ac:dyDescent="0.25">
      <c r="B22" s="3">
        <v>45292</v>
      </c>
      <c r="C22" s="4">
        <v>151.44999999999999</v>
      </c>
    </row>
    <row r="23" spans="2:3" x14ac:dyDescent="0.25">
      <c r="B23" s="3">
        <v>45261</v>
      </c>
      <c r="C23" s="4">
        <v>141.22999999999999</v>
      </c>
    </row>
    <row r="24" spans="2:3" x14ac:dyDescent="0.25">
      <c r="B24" s="3">
        <v>45231</v>
      </c>
      <c r="C24" s="4">
        <v>147.96</v>
      </c>
    </row>
    <row r="25" spans="2:3" x14ac:dyDescent="0.25">
      <c r="B25" s="3">
        <v>45200</v>
      </c>
      <c r="C25" s="4">
        <v>143.69</v>
      </c>
    </row>
    <row r="26" spans="2:3" x14ac:dyDescent="0.25">
      <c r="B26" s="3">
        <v>45170</v>
      </c>
      <c r="C26" s="4">
        <v>139.69999999999999</v>
      </c>
    </row>
    <row r="27" spans="2:3" x14ac:dyDescent="0.25">
      <c r="B27" s="3">
        <v>45139</v>
      </c>
      <c r="C27" s="4">
        <v>147.82</v>
      </c>
    </row>
    <row r="28" spans="2:3" x14ac:dyDescent="0.25">
      <c r="B28" s="3">
        <v>45108</v>
      </c>
      <c r="C28" s="4">
        <v>148.76</v>
      </c>
    </row>
    <row r="29" spans="2:3" x14ac:dyDescent="0.25">
      <c r="B29" s="3">
        <v>45078</v>
      </c>
      <c r="C29" s="4">
        <v>144.41999999999999</v>
      </c>
    </row>
    <row r="30" spans="2:3" x14ac:dyDescent="0.25">
      <c r="B30" s="3">
        <v>45047</v>
      </c>
      <c r="C30" s="4">
        <v>135.62</v>
      </c>
    </row>
    <row r="31" spans="2:3" x14ac:dyDescent="0.25">
      <c r="B31" s="3">
        <v>45017</v>
      </c>
      <c r="C31" s="4">
        <v>147.91</v>
      </c>
    </row>
    <row r="32" spans="2:3" x14ac:dyDescent="0.25">
      <c r="B32" s="3">
        <v>44986</v>
      </c>
      <c r="C32" s="4">
        <v>140.63</v>
      </c>
    </row>
    <row r="33" spans="2:3" x14ac:dyDescent="0.25">
      <c r="B33" s="3">
        <v>44958</v>
      </c>
      <c r="C33" s="4">
        <v>130.11000000000001</v>
      </c>
    </row>
    <row r="34" spans="2:3" x14ac:dyDescent="0.25">
      <c r="B34" s="3">
        <v>44927</v>
      </c>
      <c r="C34" s="4">
        <v>133.83000000000001</v>
      </c>
    </row>
    <row r="35" spans="2:3" x14ac:dyDescent="0.25">
      <c r="B35" s="3">
        <v>44896</v>
      </c>
      <c r="C35" s="4">
        <v>142.46</v>
      </c>
    </row>
    <row r="36" spans="2:3" x14ac:dyDescent="0.25">
      <c r="B36" s="3">
        <v>44866</v>
      </c>
      <c r="C36" s="4">
        <v>140.19999999999999</v>
      </c>
    </row>
    <row r="37" spans="2:3" x14ac:dyDescent="0.25">
      <c r="B37" s="3">
        <v>44835</v>
      </c>
      <c r="C37" s="4">
        <v>125.69</v>
      </c>
    </row>
    <row r="38" spans="2:3" x14ac:dyDescent="0.25">
      <c r="B38" s="3">
        <v>44805</v>
      </c>
      <c r="C38" s="4">
        <v>117.83</v>
      </c>
    </row>
    <row r="39" spans="2:3" x14ac:dyDescent="0.25">
      <c r="B39" s="3">
        <v>44774</v>
      </c>
      <c r="C39" s="4">
        <v>128.74</v>
      </c>
    </row>
    <row r="40" spans="2:3" x14ac:dyDescent="0.25">
      <c r="B40" s="3">
        <v>44743</v>
      </c>
      <c r="C40" s="4">
        <v>128.81</v>
      </c>
    </row>
    <row r="41" spans="2:3" x14ac:dyDescent="0.25">
      <c r="B41" s="3">
        <v>44713</v>
      </c>
      <c r="C41" s="4">
        <v>133.33000000000001</v>
      </c>
    </row>
    <row r="42" spans="2:3" x14ac:dyDescent="0.25">
      <c r="B42" s="3">
        <v>44682</v>
      </c>
      <c r="C42" s="4">
        <v>137.13</v>
      </c>
    </row>
    <row r="43" spans="2:3" x14ac:dyDescent="0.25">
      <c r="B43" s="3">
        <v>44652</v>
      </c>
      <c r="C43" s="4">
        <v>148.04</v>
      </c>
    </row>
    <row r="44" spans="2:3" x14ac:dyDescent="0.25">
      <c r="B44" s="3">
        <v>44621</v>
      </c>
      <c r="C44" s="4">
        <v>140.9</v>
      </c>
    </row>
    <row r="45" spans="2:3" x14ac:dyDescent="0.25">
      <c r="B45" s="3">
        <v>44593</v>
      </c>
      <c r="C45" s="4">
        <v>143.75</v>
      </c>
    </row>
    <row r="46" spans="2:3" x14ac:dyDescent="0.25">
      <c r="B46" s="3">
        <v>44562</v>
      </c>
      <c r="C46" s="4">
        <v>147.16</v>
      </c>
    </row>
    <row r="47" spans="2:3" x14ac:dyDescent="0.25">
      <c r="B47" s="3">
        <v>44531</v>
      </c>
      <c r="C47" s="4">
        <v>150.03</v>
      </c>
    </row>
    <row r="48" spans="2:3" x14ac:dyDescent="0.25">
      <c r="B48" s="3">
        <v>44501</v>
      </c>
      <c r="C48" s="4">
        <v>132.6</v>
      </c>
    </row>
    <row r="49" spans="2:3" x14ac:dyDescent="0.25">
      <c r="B49" s="3">
        <v>44470</v>
      </c>
      <c r="C49" s="4">
        <v>130.34</v>
      </c>
    </row>
    <row r="50" spans="2:3" x14ac:dyDescent="0.25">
      <c r="B50" s="3">
        <v>44440</v>
      </c>
      <c r="C50" s="4">
        <v>127.43</v>
      </c>
    </row>
    <row r="51" spans="2:3" x14ac:dyDescent="0.25">
      <c r="B51" s="3">
        <v>44409</v>
      </c>
      <c r="C51" s="4">
        <v>129.79</v>
      </c>
    </row>
    <row r="52" spans="2:3" x14ac:dyDescent="0.25">
      <c r="B52" s="3">
        <v>44378</v>
      </c>
      <c r="C52" s="4">
        <v>128.83000000000001</v>
      </c>
    </row>
    <row r="53" spans="2:3" x14ac:dyDescent="0.25">
      <c r="B53" s="3">
        <v>44348</v>
      </c>
      <c r="C53" s="4">
        <v>122.22</v>
      </c>
    </row>
    <row r="54" spans="2:3" x14ac:dyDescent="0.25">
      <c r="B54" s="3">
        <v>44317</v>
      </c>
      <c r="C54" s="4">
        <v>122.15</v>
      </c>
    </row>
    <row r="55" spans="2:3" x14ac:dyDescent="0.25">
      <c r="B55" s="3">
        <v>44287</v>
      </c>
      <c r="C55" s="4">
        <v>120.08</v>
      </c>
    </row>
    <row r="56" spans="2:3" x14ac:dyDescent="0.25">
      <c r="B56" s="3">
        <v>44256</v>
      </c>
      <c r="C56" s="4">
        <v>121.89</v>
      </c>
    </row>
    <row r="57" spans="2:3" x14ac:dyDescent="0.25">
      <c r="B57" s="3">
        <v>44228</v>
      </c>
      <c r="C57" s="4">
        <v>111.18</v>
      </c>
    </row>
    <row r="58" spans="2:3" x14ac:dyDescent="0.25">
      <c r="B58" s="3">
        <v>44197</v>
      </c>
      <c r="C58" s="4">
        <v>114.7</v>
      </c>
    </row>
    <row r="59" spans="2:3" x14ac:dyDescent="0.25">
      <c r="B59" s="3">
        <v>44166</v>
      </c>
      <c r="C59" s="4">
        <v>124.48</v>
      </c>
    </row>
    <row r="60" spans="2:3" x14ac:dyDescent="0.25">
      <c r="B60" s="3">
        <v>44136</v>
      </c>
      <c r="C60" s="4">
        <v>124.24</v>
      </c>
    </row>
    <row r="61" spans="2:3" x14ac:dyDescent="0.25">
      <c r="B61" s="3">
        <v>44105</v>
      </c>
      <c r="C61" s="4">
        <v>121.98</v>
      </c>
    </row>
    <row r="62" spans="2:3" x14ac:dyDescent="0.25">
      <c r="B62" s="3">
        <v>44075</v>
      </c>
      <c r="C62" s="4">
        <v>123.66</v>
      </c>
    </row>
    <row r="63" spans="2:3" x14ac:dyDescent="0.25">
      <c r="B63" s="3">
        <v>44044</v>
      </c>
      <c r="C63" s="4">
        <v>123.07</v>
      </c>
    </row>
    <row r="64" spans="2:3" x14ac:dyDescent="0.25">
      <c r="B64" s="3">
        <v>44013</v>
      </c>
      <c r="C64" s="4">
        <v>115.93</v>
      </c>
    </row>
    <row r="65" spans="2:3" x14ac:dyDescent="0.25">
      <c r="B65" s="3">
        <v>43983</v>
      </c>
      <c r="C65" s="4">
        <v>105.72</v>
      </c>
    </row>
    <row r="66" spans="2:3" x14ac:dyDescent="0.25">
      <c r="B66" s="3">
        <v>43952</v>
      </c>
      <c r="C66" s="4">
        <v>102.49</v>
      </c>
    </row>
    <row r="67" spans="2:3" x14ac:dyDescent="0.25">
      <c r="B67" s="3">
        <v>43922</v>
      </c>
      <c r="C67" s="4">
        <v>103.52</v>
      </c>
    </row>
    <row r="68" spans="2:3" x14ac:dyDescent="0.25">
      <c r="B68" s="3">
        <v>43891</v>
      </c>
      <c r="C68" s="4">
        <v>96.61</v>
      </c>
    </row>
    <row r="69" spans="2:3" x14ac:dyDescent="0.25">
      <c r="B69" s="3">
        <v>43862</v>
      </c>
      <c r="C69" s="4">
        <v>99.45</v>
      </c>
    </row>
    <row r="70" spans="2:3" x14ac:dyDescent="0.25">
      <c r="B70" s="3">
        <v>43831</v>
      </c>
      <c r="C70" s="4">
        <v>108.8</v>
      </c>
    </row>
    <row r="71" spans="2:3" x14ac:dyDescent="0.25">
      <c r="B71" s="3">
        <v>43800</v>
      </c>
      <c r="C71" s="4">
        <v>109.05</v>
      </c>
    </row>
    <row r="72" spans="2:3" x14ac:dyDescent="0.25">
      <c r="B72" s="3">
        <v>43770</v>
      </c>
      <c r="C72" s="4">
        <v>106.57</v>
      </c>
    </row>
    <row r="73" spans="2:3" x14ac:dyDescent="0.25">
      <c r="B73" s="3">
        <v>43739</v>
      </c>
      <c r="C73" s="4">
        <v>108.02</v>
      </c>
    </row>
    <row r="74" spans="2:3" x14ac:dyDescent="0.25">
      <c r="B74" s="3">
        <v>43709</v>
      </c>
      <c r="C74" s="4">
        <v>107.91</v>
      </c>
    </row>
    <row r="75" spans="2:3" x14ac:dyDescent="0.25">
      <c r="B75" s="3">
        <v>43678</v>
      </c>
      <c r="C75" s="4">
        <v>104.31</v>
      </c>
    </row>
    <row r="76" spans="2:3" x14ac:dyDescent="0.25">
      <c r="B76" s="3">
        <v>43647</v>
      </c>
      <c r="C76" s="4">
        <v>101.75</v>
      </c>
    </row>
    <row r="77" spans="2:3" x14ac:dyDescent="0.25">
      <c r="B77" s="3">
        <v>43617</v>
      </c>
      <c r="C77" s="4">
        <v>94.51</v>
      </c>
    </row>
    <row r="78" spans="2:3" x14ac:dyDescent="0.25">
      <c r="B78" s="3">
        <v>43586</v>
      </c>
      <c r="C78" s="4">
        <v>88.71</v>
      </c>
    </row>
    <row r="79" spans="2:3" x14ac:dyDescent="0.25">
      <c r="B79" s="3">
        <v>43556</v>
      </c>
      <c r="C79" s="4">
        <v>91.14</v>
      </c>
    </row>
    <row r="80" spans="2:3" x14ac:dyDescent="0.25">
      <c r="B80" s="3">
        <v>43525</v>
      </c>
      <c r="C80" s="4">
        <v>89.06</v>
      </c>
    </row>
    <row r="81" spans="2:3" x14ac:dyDescent="0.25">
      <c r="B81" s="3">
        <v>43497</v>
      </c>
      <c r="C81" s="4">
        <v>84.35</v>
      </c>
    </row>
    <row r="82" spans="2:3" x14ac:dyDescent="0.25">
      <c r="B82" s="3">
        <v>43466</v>
      </c>
      <c r="C82" s="4">
        <v>81.92</v>
      </c>
    </row>
    <row r="83" spans="2:3" x14ac:dyDescent="0.25">
      <c r="B83" s="3">
        <v>43435</v>
      </c>
      <c r="C83" s="4">
        <v>78.06</v>
      </c>
    </row>
    <row r="84" spans="2:3" x14ac:dyDescent="0.25">
      <c r="B84" s="3">
        <v>43405</v>
      </c>
      <c r="C84" s="4">
        <v>80.260000000000005</v>
      </c>
    </row>
    <row r="85" spans="2:3" x14ac:dyDescent="0.25">
      <c r="B85" s="3">
        <v>43374</v>
      </c>
      <c r="C85" s="4">
        <v>74.650000000000006</v>
      </c>
    </row>
    <row r="86" spans="2:3" x14ac:dyDescent="0.25">
      <c r="B86" s="3">
        <v>43344</v>
      </c>
      <c r="C86" s="4">
        <v>70.06</v>
      </c>
    </row>
    <row r="87" spans="2:3" x14ac:dyDescent="0.25">
      <c r="B87" s="3">
        <v>43313</v>
      </c>
      <c r="C87" s="4">
        <v>69.819999999999993</v>
      </c>
    </row>
    <row r="88" spans="2:3" x14ac:dyDescent="0.25">
      <c r="B88" s="3">
        <v>43282</v>
      </c>
      <c r="C88" s="4">
        <v>67.47</v>
      </c>
    </row>
    <row r="89" spans="2:3" x14ac:dyDescent="0.25">
      <c r="B89" s="3">
        <v>43252</v>
      </c>
      <c r="C89" s="4">
        <v>65.12</v>
      </c>
    </row>
    <row r="90" spans="2:3" x14ac:dyDescent="0.25">
      <c r="B90" s="3">
        <v>43221</v>
      </c>
      <c r="C90" s="4">
        <v>61.04</v>
      </c>
    </row>
    <row r="91" spans="2:3" x14ac:dyDescent="0.25">
      <c r="B91" s="3">
        <v>43191</v>
      </c>
      <c r="C91" s="4">
        <v>59.79</v>
      </c>
    </row>
    <row r="92" spans="2:3" x14ac:dyDescent="0.25">
      <c r="B92" s="3">
        <v>43160</v>
      </c>
      <c r="C92" s="4">
        <v>65.53</v>
      </c>
    </row>
    <row r="93" spans="2:3" x14ac:dyDescent="0.25">
      <c r="B93" s="3">
        <v>43132</v>
      </c>
      <c r="C93" s="4">
        <v>64.900000000000006</v>
      </c>
    </row>
    <row r="94" spans="2:3" x14ac:dyDescent="0.25">
      <c r="B94" s="3">
        <v>43101</v>
      </c>
      <c r="C94" s="4">
        <v>70.819999999999993</v>
      </c>
    </row>
    <row r="95" spans="2:3" x14ac:dyDescent="0.25">
      <c r="B95" s="3">
        <v>43070</v>
      </c>
      <c r="C95" s="4">
        <v>75.37</v>
      </c>
    </row>
    <row r="96" spans="2:3" x14ac:dyDescent="0.25">
      <c r="B96" s="3">
        <v>43040</v>
      </c>
      <c r="C96" s="4">
        <v>73.819999999999993</v>
      </c>
    </row>
    <row r="97" spans="2:3" x14ac:dyDescent="0.25">
      <c r="B97" s="3">
        <v>43009</v>
      </c>
      <c r="C97" s="4">
        <v>70.3</v>
      </c>
    </row>
    <row r="98" spans="2:3" x14ac:dyDescent="0.25">
      <c r="B98" s="3">
        <v>42979</v>
      </c>
      <c r="C98" s="4">
        <v>74.08</v>
      </c>
    </row>
    <row r="99" spans="2:3" x14ac:dyDescent="0.25">
      <c r="B99" s="3">
        <v>42948</v>
      </c>
      <c r="C99" s="4">
        <v>75.13</v>
      </c>
    </row>
    <row r="100" spans="2:3" x14ac:dyDescent="0.25">
      <c r="B100" s="3">
        <v>42917</v>
      </c>
      <c r="C100" s="4">
        <v>73.37</v>
      </c>
    </row>
    <row r="101" spans="2:3" x14ac:dyDescent="0.25">
      <c r="B101" s="3">
        <v>42887</v>
      </c>
      <c r="C101" s="4">
        <v>70.400000000000006</v>
      </c>
    </row>
    <row r="102" spans="2:3" x14ac:dyDescent="0.25">
      <c r="B102" s="3">
        <v>42856</v>
      </c>
      <c r="C102" s="4">
        <v>71.16</v>
      </c>
    </row>
    <row r="103" spans="2:3" x14ac:dyDescent="0.25">
      <c r="B103" s="3">
        <v>42826</v>
      </c>
      <c r="C103" s="4">
        <v>70.010000000000005</v>
      </c>
    </row>
    <row r="104" spans="2:3" x14ac:dyDescent="0.25">
      <c r="B104" s="3">
        <v>42795</v>
      </c>
      <c r="C104" s="4">
        <v>72.03</v>
      </c>
    </row>
    <row r="105" spans="2:3" x14ac:dyDescent="0.25">
      <c r="B105" s="3">
        <v>42767</v>
      </c>
      <c r="C105" s="4">
        <v>73.010000000000005</v>
      </c>
    </row>
    <row r="106" spans="2:3" x14ac:dyDescent="0.25">
      <c r="B106" s="3">
        <v>42736</v>
      </c>
      <c r="C106" s="4">
        <v>69.680000000000007</v>
      </c>
    </row>
    <row r="107" spans="2:3" x14ac:dyDescent="0.25">
      <c r="B107" s="3">
        <v>42705</v>
      </c>
      <c r="C107" s="4">
        <v>66.88</v>
      </c>
    </row>
    <row r="108" spans="2:3" x14ac:dyDescent="0.25">
      <c r="B108" s="3">
        <v>42675</v>
      </c>
      <c r="C108" s="4">
        <v>65.59</v>
      </c>
    </row>
    <row r="109" spans="2:3" x14ac:dyDescent="0.25">
      <c r="B109" s="3">
        <v>42644</v>
      </c>
      <c r="C109" s="4">
        <v>68.510000000000005</v>
      </c>
    </row>
    <row r="110" spans="2:3" x14ac:dyDescent="0.25">
      <c r="B110" s="3">
        <v>42614</v>
      </c>
      <c r="C110" s="4">
        <v>70.84</v>
      </c>
    </row>
    <row r="111" spans="2:3" x14ac:dyDescent="0.25">
      <c r="B111" s="3">
        <v>42583</v>
      </c>
      <c r="C111" s="4">
        <v>68.92</v>
      </c>
    </row>
    <row r="112" spans="2:3" x14ac:dyDescent="0.25">
      <c r="B112" s="3">
        <v>42552</v>
      </c>
      <c r="C112" s="4">
        <v>67.03</v>
      </c>
    </row>
    <row r="113" spans="2:3" x14ac:dyDescent="0.25">
      <c r="B113" s="3">
        <v>42522</v>
      </c>
      <c r="C113" s="4">
        <v>66.31</v>
      </c>
    </row>
    <row r="114" spans="2:3" x14ac:dyDescent="0.25">
      <c r="B114" s="3">
        <v>42491</v>
      </c>
      <c r="C114" s="4">
        <v>63.47</v>
      </c>
    </row>
    <row r="115" spans="2:3" x14ac:dyDescent="0.25">
      <c r="B115" s="3">
        <v>42461</v>
      </c>
      <c r="C115" s="4">
        <v>62.24</v>
      </c>
    </row>
    <row r="116" spans="2:3" x14ac:dyDescent="0.25">
      <c r="B116" s="3">
        <v>42430</v>
      </c>
      <c r="C116" s="4">
        <v>63.94</v>
      </c>
    </row>
    <row r="117" spans="2:3" x14ac:dyDescent="0.25">
      <c r="B117" s="3">
        <v>42401</v>
      </c>
      <c r="C117" s="4">
        <v>62.37</v>
      </c>
    </row>
    <row r="118" spans="2:3" x14ac:dyDescent="0.25">
      <c r="B118" s="3">
        <v>42370</v>
      </c>
      <c r="C118" s="4">
        <v>62.91</v>
      </c>
    </row>
    <row r="119" spans="2:3" x14ac:dyDescent="0.25">
      <c r="B119" s="3">
        <v>42339</v>
      </c>
      <c r="C119" s="4">
        <v>61.15</v>
      </c>
    </row>
    <row r="120" spans="2:3" x14ac:dyDescent="0.25">
      <c r="B120" s="3">
        <v>42309</v>
      </c>
      <c r="C120" s="4">
        <v>57.63</v>
      </c>
    </row>
    <row r="121" spans="2:3" x14ac:dyDescent="0.25">
      <c r="B121" s="3">
        <v>42278</v>
      </c>
      <c r="C121" s="4">
        <v>58.3</v>
      </c>
    </row>
    <row r="122" spans="2:3" x14ac:dyDescent="0.25">
      <c r="B122" s="3">
        <v>42248</v>
      </c>
      <c r="C122" s="4">
        <v>54.91</v>
      </c>
    </row>
    <row r="123" spans="2:3" x14ac:dyDescent="0.25">
      <c r="B123" s="3">
        <v>42217</v>
      </c>
      <c r="C123" s="4">
        <v>53.94</v>
      </c>
    </row>
    <row r="124" spans="2:3" x14ac:dyDescent="0.25">
      <c r="B124" s="3">
        <v>42186</v>
      </c>
      <c r="C124" s="4">
        <v>58.07</v>
      </c>
    </row>
    <row r="125" spans="2:3" x14ac:dyDescent="0.25">
      <c r="B125" s="3">
        <v>42156</v>
      </c>
      <c r="C125" s="4">
        <v>59.23</v>
      </c>
    </row>
    <row r="126" spans="2:3" x14ac:dyDescent="0.25">
      <c r="B126" s="3">
        <v>42125</v>
      </c>
      <c r="C126" s="4">
        <v>59.35</v>
      </c>
    </row>
    <row r="127" spans="2:3" x14ac:dyDescent="0.25">
      <c r="B127" s="3">
        <v>42095</v>
      </c>
      <c r="C127" s="4">
        <v>59.71</v>
      </c>
    </row>
    <row r="128" spans="2:3" x14ac:dyDescent="0.25">
      <c r="B128" s="3">
        <v>42064</v>
      </c>
      <c r="C128" s="4">
        <v>61.54</v>
      </c>
    </row>
    <row r="129" spans="2:3" x14ac:dyDescent="0.25">
      <c r="B129" s="3">
        <v>42036</v>
      </c>
      <c r="C129" s="4">
        <v>63.93</v>
      </c>
    </row>
    <row r="130" spans="2:3" x14ac:dyDescent="0.25">
      <c r="B130" s="3">
        <v>42005</v>
      </c>
      <c r="C130" s="4">
        <v>62.86</v>
      </c>
    </row>
    <row r="131" spans="2:3" x14ac:dyDescent="0.25">
      <c r="B131" s="3">
        <v>41974</v>
      </c>
      <c r="C131" s="4">
        <v>67.930000000000007</v>
      </c>
    </row>
    <row r="132" spans="2:3" x14ac:dyDescent="0.25">
      <c r="B132" s="3">
        <v>41944</v>
      </c>
      <c r="C132" s="4">
        <v>67.430000000000007</v>
      </c>
    </row>
    <row r="133" spans="2:3" x14ac:dyDescent="0.25">
      <c r="B133" s="3">
        <v>41913</v>
      </c>
      <c r="C133" s="4">
        <v>64.58</v>
      </c>
    </row>
    <row r="134" spans="2:3" x14ac:dyDescent="0.25">
      <c r="B134" s="3">
        <v>41883</v>
      </c>
      <c r="C134" s="4">
        <v>61.97</v>
      </c>
    </row>
    <row r="135" spans="2:3" x14ac:dyDescent="0.25">
      <c r="B135" s="3">
        <v>41852</v>
      </c>
      <c r="C135" s="4">
        <v>61.5</v>
      </c>
    </row>
    <row r="136" spans="2:3" x14ac:dyDescent="0.25">
      <c r="B136" s="3">
        <v>41821</v>
      </c>
      <c r="C136" s="4">
        <v>56.77</v>
      </c>
    </row>
    <row r="137" spans="2:3" x14ac:dyDescent="0.25">
      <c r="B137" s="3">
        <v>41791</v>
      </c>
      <c r="C137" s="4">
        <v>57.7</v>
      </c>
    </row>
    <row r="138" spans="2:3" x14ac:dyDescent="0.25">
      <c r="B138" s="3">
        <v>41760</v>
      </c>
      <c r="C138" s="4">
        <v>59.31</v>
      </c>
    </row>
    <row r="139" spans="2:3" x14ac:dyDescent="0.25">
      <c r="B139" s="3">
        <v>41730</v>
      </c>
      <c r="C139" s="4">
        <v>60.12</v>
      </c>
    </row>
    <row r="140" spans="2:3" x14ac:dyDescent="0.25">
      <c r="B140" s="3">
        <v>41699</v>
      </c>
      <c r="C140" s="4">
        <v>58.7</v>
      </c>
    </row>
    <row r="141" spans="2:3" x14ac:dyDescent="0.25">
      <c r="B141" s="3">
        <v>41671</v>
      </c>
      <c r="C141" s="4">
        <v>57.29</v>
      </c>
    </row>
    <row r="142" spans="2:3" x14ac:dyDescent="0.25">
      <c r="B142" s="3">
        <v>41640</v>
      </c>
      <c r="C142" s="4">
        <v>55.39</v>
      </c>
    </row>
    <row r="143" spans="2:3" x14ac:dyDescent="0.25">
      <c r="B143" s="3">
        <v>41609</v>
      </c>
      <c r="C143" s="4">
        <v>58.85</v>
      </c>
    </row>
    <row r="144" spans="2:3" x14ac:dyDescent="0.25">
      <c r="B144" s="3">
        <v>41579</v>
      </c>
      <c r="C144" s="4">
        <v>60.88</v>
      </c>
    </row>
    <row r="145" spans="2:3" x14ac:dyDescent="0.25">
      <c r="B145" s="3">
        <v>41548</v>
      </c>
      <c r="C145" s="4">
        <v>57.92</v>
      </c>
    </row>
    <row r="146" spans="2:3" x14ac:dyDescent="0.25">
      <c r="B146" s="3">
        <v>41518</v>
      </c>
      <c r="C146" s="4">
        <v>54.22</v>
      </c>
    </row>
    <row r="147" spans="2:3" x14ac:dyDescent="0.25">
      <c r="B147" s="3">
        <v>41487</v>
      </c>
      <c r="C147" s="4">
        <v>55.87</v>
      </c>
    </row>
    <row r="148" spans="2:3" x14ac:dyDescent="0.25">
      <c r="B148" s="3">
        <v>41456</v>
      </c>
      <c r="C148" s="4">
        <v>57.17</v>
      </c>
    </row>
    <row r="149" spans="2:3" x14ac:dyDescent="0.25">
      <c r="B149" s="3">
        <v>41426</v>
      </c>
      <c r="C149" s="4">
        <v>54.81</v>
      </c>
    </row>
    <row r="150" spans="2:3" x14ac:dyDescent="0.25">
      <c r="B150" s="3">
        <v>41395</v>
      </c>
      <c r="C150" s="4">
        <v>54.65</v>
      </c>
    </row>
    <row r="151" spans="2:3" x14ac:dyDescent="0.25">
      <c r="B151" s="3">
        <v>41365</v>
      </c>
      <c r="C151" s="4">
        <v>54.26</v>
      </c>
    </row>
    <row r="152" spans="2:3" x14ac:dyDescent="0.25">
      <c r="B152" s="3">
        <v>41334</v>
      </c>
      <c r="C152" s="4">
        <v>54.46</v>
      </c>
    </row>
    <row r="153" spans="2:3" x14ac:dyDescent="0.25">
      <c r="B153" s="3">
        <v>41306</v>
      </c>
      <c r="C153" s="4">
        <v>53.84</v>
      </c>
    </row>
    <row r="154" spans="2:3" x14ac:dyDescent="0.25">
      <c r="B154" s="3">
        <v>41275</v>
      </c>
      <c r="C154" s="4">
        <v>52.69</v>
      </c>
    </row>
    <row r="155" spans="2:3" x14ac:dyDescent="0.25">
      <c r="B155" s="3">
        <v>41244</v>
      </c>
      <c r="C155" s="4">
        <v>47.59</v>
      </c>
    </row>
    <row r="156" spans="2:3" x14ac:dyDescent="0.25">
      <c r="B156" s="3">
        <v>41214</v>
      </c>
      <c r="C156" s="4">
        <v>48.96</v>
      </c>
    </row>
    <row r="157" spans="2:3" x14ac:dyDescent="0.25">
      <c r="B157" s="3">
        <v>41183</v>
      </c>
      <c r="C157" s="4">
        <v>48.15</v>
      </c>
    </row>
    <row r="158" spans="2:3" x14ac:dyDescent="0.25">
      <c r="B158" s="3">
        <v>41153</v>
      </c>
      <c r="C158" s="4">
        <v>48.23</v>
      </c>
    </row>
    <row r="159" spans="2:3" x14ac:dyDescent="0.25">
      <c r="B159" s="3">
        <v>41122</v>
      </c>
      <c r="C159" s="4">
        <v>46.72</v>
      </c>
    </row>
    <row r="160" spans="2:3" x14ac:dyDescent="0.25">
      <c r="B160" s="3">
        <v>41091</v>
      </c>
      <c r="C160" s="4">
        <v>44.49</v>
      </c>
    </row>
    <row r="161" spans="2:3" x14ac:dyDescent="0.25">
      <c r="B161" s="3">
        <v>41061</v>
      </c>
      <c r="C161" s="4">
        <v>42.22</v>
      </c>
    </row>
    <row r="162" spans="2:3" x14ac:dyDescent="0.25">
      <c r="B162" s="3">
        <v>41030</v>
      </c>
      <c r="C162" s="4">
        <v>42.94</v>
      </c>
    </row>
    <row r="163" spans="2:3" x14ac:dyDescent="0.25">
      <c r="B163" s="3">
        <v>41000</v>
      </c>
      <c r="C163" s="4">
        <v>43.5</v>
      </c>
    </row>
    <row r="164" spans="2:3" x14ac:dyDescent="0.25">
      <c r="B164" s="3">
        <v>40969</v>
      </c>
      <c r="C164" s="4">
        <v>45.94</v>
      </c>
    </row>
    <row r="165" spans="2:3" x14ac:dyDescent="0.25">
      <c r="B165" s="3">
        <v>40940</v>
      </c>
      <c r="C165" s="4">
        <v>46.22</v>
      </c>
    </row>
    <row r="166" spans="2:3" x14ac:dyDescent="0.25">
      <c r="B166" s="3">
        <v>40909</v>
      </c>
      <c r="C166" s="4">
        <v>42.75</v>
      </c>
    </row>
    <row r="167" spans="2:3" x14ac:dyDescent="0.25">
      <c r="B167" s="3">
        <v>40878</v>
      </c>
      <c r="C167" s="4">
        <v>45.24</v>
      </c>
    </row>
    <row r="168" spans="2:3" x14ac:dyDescent="0.25">
      <c r="B168" s="3">
        <v>40848</v>
      </c>
      <c r="C168" s="4">
        <v>43.79</v>
      </c>
    </row>
    <row r="169" spans="2:3" x14ac:dyDescent="0.25">
      <c r="B169" s="3">
        <v>40817</v>
      </c>
      <c r="C169" s="4">
        <v>43.05</v>
      </c>
    </row>
    <row r="170" spans="2:3" x14ac:dyDescent="0.25">
      <c r="B170" s="3">
        <v>40787</v>
      </c>
      <c r="C170" s="4">
        <v>42.5</v>
      </c>
    </row>
    <row r="171" spans="2:3" x14ac:dyDescent="0.25">
      <c r="B171" s="3">
        <v>40756</v>
      </c>
      <c r="C171" s="4">
        <v>42.84</v>
      </c>
    </row>
    <row r="172" spans="2:3" x14ac:dyDescent="0.25">
      <c r="B172" s="3">
        <v>40725</v>
      </c>
      <c r="C172" s="4">
        <v>41.03</v>
      </c>
    </row>
    <row r="173" spans="2:3" x14ac:dyDescent="0.25">
      <c r="B173" s="3">
        <v>40695</v>
      </c>
      <c r="C173" s="4">
        <v>42.42</v>
      </c>
    </row>
    <row r="174" spans="2:3" x14ac:dyDescent="0.25">
      <c r="B174" s="3">
        <v>40664</v>
      </c>
      <c r="C174" s="4">
        <v>44.7</v>
      </c>
    </row>
    <row r="175" spans="2:3" x14ac:dyDescent="0.25">
      <c r="B175" s="3">
        <v>40634</v>
      </c>
      <c r="C175" s="4">
        <v>42.95</v>
      </c>
    </row>
    <row r="176" spans="2:3" x14ac:dyDescent="0.25">
      <c r="B176" s="3">
        <v>40603</v>
      </c>
      <c r="C176" s="4">
        <v>40.76</v>
      </c>
    </row>
    <row r="177" spans="2:3" x14ac:dyDescent="0.25">
      <c r="B177" s="3">
        <v>40575</v>
      </c>
      <c r="C177" s="4">
        <v>41.72</v>
      </c>
    </row>
    <row r="178" spans="2:3" x14ac:dyDescent="0.25">
      <c r="B178" s="3">
        <v>40544</v>
      </c>
      <c r="C178" s="4">
        <v>41.47</v>
      </c>
    </row>
    <row r="179" spans="2:3" x14ac:dyDescent="0.25">
      <c r="B179" s="3">
        <v>40513</v>
      </c>
      <c r="C179" s="4">
        <v>42.26</v>
      </c>
    </row>
    <row r="180" spans="2:3" x14ac:dyDescent="0.25">
      <c r="B180" s="3">
        <v>40483</v>
      </c>
      <c r="C180" s="4">
        <v>40.11</v>
      </c>
    </row>
    <row r="181" spans="2:3" x14ac:dyDescent="0.25">
      <c r="B181" s="3">
        <v>40452</v>
      </c>
      <c r="C181" s="4">
        <v>41.44</v>
      </c>
    </row>
    <row r="182" spans="2:3" x14ac:dyDescent="0.25">
      <c r="B182" s="3">
        <v>40422</v>
      </c>
      <c r="C182" s="4">
        <v>39.090000000000003</v>
      </c>
    </row>
    <row r="183" spans="2:3" x14ac:dyDescent="0.25">
      <c r="B183" s="3">
        <v>40391</v>
      </c>
      <c r="C183" s="4">
        <v>38.9</v>
      </c>
    </row>
    <row r="184" spans="2:3" x14ac:dyDescent="0.25">
      <c r="B184" s="3">
        <v>40360</v>
      </c>
      <c r="C184" s="4">
        <v>39.56</v>
      </c>
    </row>
    <row r="185" spans="2:3" x14ac:dyDescent="0.25">
      <c r="B185" s="3">
        <v>40330</v>
      </c>
      <c r="C185" s="4">
        <v>38.79</v>
      </c>
    </row>
    <row r="186" spans="2:3" x14ac:dyDescent="0.25">
      <c r="B186" s="3">
        <v>40299</v>
      </c>
      <c r="C186" s="4">
        <v>39.51</v>
      </c>
    </row>
    <row r="187" spans="2:3" x14ac:dyDescent="0.25">
      <c r="B187" s="3">
        <v>40269</v>
      </c>
      <c r="C187" s="4">
        <v>39.9</v>
      </c>
    </row>
    <row r="188" spans="2:3" x14ac:dyDescent="0.25">
      <c r="B188" s="3">
        <v>40238</v>
      </c>
      <c r="C188" s="4">
        <v>40.61</v>
      </c>
    </row>
    <row r="189" spans="2:3" x14ac:dyDescent="0.25">
      <c r="B189" s="3">
        <v>40210</v>
      </c>
      <c r="C189" s="4">
        <v>40.619999999999997</v>
      </c>
    </row>
    <row r="190" spans="2:3" x14ac:dyDescent="0.25">
      <c r="B190" s="3">
        <v>40179</v>
      </c>
      <c r="C190" s="4">
        <v>39.22</v>
      </c>
    </row>
    <row r="191" spans="2:3" x14ac:dyDescent="0.25">
      <c r="B191" s="3">
        <v>40148</v>
      </c>
      <c r="C191" s="4">
        <v>38.64</v>
      </c>
    </row>
    <row r="192" spans="2:3" x14ac:dyDescent="0.25">
      <c r="B192" s="3">
        <v>40118</v>
      </c>
      <c r="C192" s="4">
        <v>39.729999999999997</v>
      </c>
    </row>
    <row r="193" spans="2:3" x14ac:dyDescent="0.25">
      <c r="B193" s="3">
        <v>40087</v>
      </c>
      <c r="C193" s="4">
        <v>36.68</v>
      </c>
    </row>
    <row r="194" spans="2:3" x14ac:dyDescent="0.25">
      <c r="B194" s="3">
        <v>40057</v>
      </c>
      <c r="C194" s="4">
        <v>36.630000000000003</v>
      </c>
    </row>
    <row r="195" spans="2:3" x14ac:dyDescent="0.25">
      <c r="B195" s="3">
        <v>40026</v>
      </c>
      <c r="C195" s="4">
        <v>34.22</v>
      </c>
    </row>
    <row r="196" spans="2:3" x14ac:dyDescent="0.25">
      <c r="B196" s="3">
        <v>39995</v>
      </c>
      <c r="C196" s="4">
        <v>34.83</v>
      </c>
    </row>
    <row r="197" spans="2:3" x14ac:dyDescent="0.25">
      <c r="B197" s="3">
        <v>39965</v>
      </c>
      <c r="C197" s="4">
        <v>32.06</v>
      </c>
    </row>
    <row r="198" spans="2:3" x14ac:dyDescent="0.25">
      <c r="B198" s="3">
        <v>39934</v>
      </c>
      <c r="C198" s="4">
        <v>32.590000000000003</v>
      </c>
    </row>
    <row r="199" spans="2:3" x14ac:dyDescent="0.25">
      <c r="B199" s="3">
        <v>39904</v>
      </c>
      <c r="C199" s="4">
        <v>30.75</v>
      </c>
    </row>
    <row r="200" spans="2:3" x14ac:dyDescent="0.25">
      <c r="B200" s="3">
        <v>39873</v>
      </c>
      <c r="C200" s="4">
        <v>29.29</v>
      </c>
    </row>
    <row r="201" spans="2:3" x14ac:dyDescent="0.25">
      <c r="B201" s="3">
        <v>39845</v>
      </c>
      <c r="C201" s="4">
        <v>29.96</v>
      </c>
    </row>
    <row r="202" spans="2:3" x14ac:dyDescent="0.25">
      <c r="B202" s="3">
        <v>39814</v>
      </c>
      <c r="C202" s="4">
        <v>33.67</v>
      </c>
    </row>
    <row r="203" spans="2:3" x14ac:dyDescent="0.25">
      <c r="B203" s="3">
        <v>39783</v>
      </c>
      <c r="C203" s="4">
        <v>38.19</v>
      </c>
    </row>
    <row r="204" spans="2:3" x14ac:dyDescent="0.25">
      <c r="B204" s="3">
        <v>39753</v>
      </c>
      <c r="C204" s="4">
        <v>39.75</v>
      </c>
    </row>
    <row r="205" spans="2:3" x14ac:dyDescent="0.25">
      <c r="B205" s="3">
        <v>39722</v>
      </c>
      <c r="C205" s="4">
        <v>39.61</v>
      </c>
    </row>
    <row r="206" spans="2:3" x14ac:dyDescent="0.25">
      <c r="B206" s="3">
        <v>39692</v>
      </c>
      <c r="C206" s="4">
        <v>42.78</v>
      </c>
    </row>
    <row r="207" spans="2:3" x14ac:dyDescent="0.25">
      <c r="B207" s="3">
        <v>39661</v>
      </c>
      <c r="C207" s="4">
        <v>42.83</v>
      </c>
    </row>
    <row r="208" spans="2:3" x14ac:dyDescent="0.25">
      <c r="B208" s="3">
        <v>39630</v>
      </c>
      <c r="C208" s="4">
        <v>39.94</v>
      </c>
    </row>
    <row r="209" spans="2:3" x14ac:dyDescent="0.25">
      <c r="B209" s="3">
        <v>39600</v>
      </c>
      <c r="C209" s="4">
        <v>37.090000000000003</v>
      </c>
    </row>
    <row r="210" spans="2:3" x14ac:dyDescent="0.25">
      <c r="B210" s="3">
        <v>39569</v>
      </c>
      <c r="C210" s="4">
        <v>40.29</v>
      </c>
    </row>
    <row r="211" spans="2:3" x14ac:dyDescent="0.25">
      <c r="B211" s="3">
        <v>39539</v>
      </c>
      <c r="C211" s="4">
        <v>40.67</v>
      </c>
    </row>
    <row r="212" spans="2:3" x14ac:dyDescent="0.25">
      <c r="B212" s="3">
        <v>39508</v>
      </c>
      <c r="C212" s="4">
        <v>42.5</v>
      </c>
    </row>
    <row r="213" spans="2:3" x14ac:dyDescent="0.25">
      <c r="B213" s="3">
        <v>39479</v>
      </c>
      <c r="C213" s="4">
        <v>40.14</v>
      </c>
    </row>
    <row r="214" spans="2:3" x14ac:dyDescent="0.25">
      <c r="B214" s="3">
        <v>39448</v>
      </c>
      <c r="C214" s="4">
        <v>39.479999999999997</v>
      </c>
    </row>
    <row r="215" spans="2:3" x14ac:dyDescent="0.25">
      <c r="B215" s="3">
        <v>39417</v>
      </c>
      <c r="C215" s="4">
        <v>44.31</v>
      </c>
    </row>
    <row r="216" spans="2:3" x14ac:dyDescent="0.25">
      <c r="B216" s="3">
        <v>39387</v>
      </c>
      <c r="C216" s="4">
        <v>44.66</v>
      </c>
    </row>
    <row r="217" spans="2:3" x14ac:dyDescent="0.25">
      <c r="B217" s="3">
        <v>39356</v>
      </c>
      <c r="C217" s="4">
        <v>41.75</v>
      </c>
    </row>
    <row r="218" spans="2:3" x14ac:dyDescent="0.25">
      <c r="B218" s="3">
        <v>39326</v>
      </c>
      <c r="C218" s="4">
        <v>42.24</v>
      </c>
    </row>
    <row r="219" spans="2:3" x14ac:dyDescent="0.25">
      <c r="B219" s="3">
        <v>39295</v>
      </c>
      <c r="C219" s="4">
        <v>39.22</v>
      </c>
    </row>
    <row r="220" spans="2:3" x14ac:dyDescent="0.25">
      <c r="B220" s="3">
        <v>39264</v>
      </c>
      <c r="C220" s="4">
        <v>36.94</v>
      </c>
    </row>
    <row r="221" spans="2:3" x14ac:dyDescent="0.25">
      <c r="B221" s="3">
        <v>39234</v>
      </c>
      <c r="C221" s="4">
        <v>36.54</v>
      </c>
    </row>
    <row r="222" spans="2:3" x14ac:dyDescent="0.25">
      <c r="B222" s="3">
        <v>39203</v>
      </c>
      <c r="C222" s="4">
        <v>37.950000000000003</v>
      </c>
    </row>
    <row r="223" spans="2:3" x14ac:dyDescent="0.25">
      <c r="B223" s="3">
        <v>39173</v>
      </c>
      <c r="C223" s="4">
        <v>38.24</v>
      </c>
    </row>
    <row r="224" spans="2:3" x14ac:dyDescent="0.25">
      <c r="B224" s="3">
        <v>39142</v>
      </c>
      <c r="C224" s="4">
        <v>37.51</v>
      </c>
    </row>
    <row r="225" spans="2:3" x14ac:dyDescent="0.25">
      <c r="B225" s="3">
        <v>39114</v>
      </c>
      <c r="C225" s="4">
        <v>37.700000000000003</v>
      </c>
    </row>
    <row r="226" spans="2:3" x14ac:dyDescent="0.25">
      <c r="B226" s="3">
        <v>39083</v>
      </c>
      <c r="C226" s="4">
        <v>38.340000000000003</v>
      </c>
    </row>
    <row r="227" spans="2:3" x14ac:dyDescent="0.25">
      <c r="B227" s="3">
        <v>39052</v>
      </c>
      <c r="C227" s="4">
        <v>37.979999999999997</v>
      </c>
    </row>
    <row r="228" spans="2:3" x14ac:dyDescent="0.25">
      <c r="B228" s="3">
        <v>39022</v>
      </c>
      <c r="C228" s="4">
        <v>37.11</v>
      </c>
    </row>
    <row r="229" spans="2:3" x14ac:dyDescent="0.25">
      <c r="B229" s="3">
        <v>38991</v>
      </c>
      <c r="C229" s="4">
        <v>37.28</v>
      </c>
    </row>
    <row r="230" spans="2:3" x14ac:dyDescent="0.25">
      <c r="B230" s="3">
        <v>38961</v>
      </c>
      <c r="C230" s="4">
        <v>36.450000000000003</v>
      </c>
    </row>
    <row r="231" spans="2:3" x14ac:dyDescent="0.25">
      <c r="B231" s="3">
        <v>38930</v>
      </c>
      <c r="C231" s="4">
        <v>36.4</v>
      </c>
    </row>
    <row r="232" spans="2:3" x14ac:dyDescent="0.25">
      <c r="B232" s="3">
        <v>38899</v>
      </c>
      <c r="C232" s="4">
        <v>32.869999999999997</v>
      </c>
    </row>
    <row r="233" spans="2:3" x14ac:dyDescent="0.25">
      <c r="B233" s="3">
        <v>38869</v>
      </c>
      <c r="C233" s="4">
        <v>32.520000000000003</v>
      </c>
    </row>
    <row r="234" spans="2:3" x14ac:dyDescent="0.25">
      <c r="B234" s="3">
        <v>38838</v>
      </c>
      <c r="C234" s="4">
        <v>31.73</v>
      </c>
    </row>
    <row r="235" spans="2:3" x14ac:dyDescent="0.25">
      <c r="B235" s="3">
        <v>38808</v>
      </c>
      <c r="C235" s="4">
        <v>33.85</v>
      </c>
    </row>
    <row r="236" spans="2:3" x14ac:dyDescent="0.25">
      <c r="B236" s="3">
        <v>38777</v>
      </c>
      <c r="C236" s="4">
        <v>33.520000000000003</v>
      </c>
    </row>
    <row r="237" spans="2:3" x14ac:dyDescent="0.25">
      <c r="B237" s="3">
        <v>38749</v>
      </c>
      <c r="C237" s="4">
        <v>34.85</v>
      </c>
    </row>
    <row r="238" spans="2:3" x14ac:dyDescent="0.25">
      <c r="B238" s="3">
        <v>38718</v>
      </c>
      <c r="C238" s="4">
        <v>34.28</v>
      </c>
    </row>
    <row r="239" spans="2:3" x14ac:dyDescent="0.25">
      <c r="B239" s="3">
        <v>38687</v>
      </c>
      <c r="C239" s="4">
        <v>33.5</v>
      </c>
    </row>
    <row r="240" spans="2:3" x14ac:dyDescent="0.25">
      <c r="B240" s="3">
        <v>38657</v>
      </c>
      <c r="C240" s="4">
        <v>33.1</v>
      </c>
    </row>
    <row r="241" spans="2:3" x14ac:dyDescent="0.25">
      <c r="B241" s="3">
        <v>38626</v>
      </c>
      <c r="C241" s="4">
        <v>32.24</v>
      </c>
    </row>
    <row r="242" spans="2:3" x14ac:dyDescent="0.25">
      <c r="B242" s="3">
        <v>38596</v>
      </c>
      <c r="C242" s="4">
        <v>34.24</v>
      </c>
    </row>
    <row r="243" spans="2:3" x14ac:dyDescent="0.25">
      <c r="B243" s="3">
        <v>38565</v>
      </c>
      <c r="C243" s="4">
        <v>31.95</v>
      </c>
    </row>
    <row r="244" spans="2:3" x14ac:dyDescent="0.25">
      <c r="B244" s="3">
        <v>38534</v>
      </c>
      <c r="C244" s="4">
        <v>31.87</v>
      </c>
    </row>
    <row r="245" spans="2:3" x14ac:dyDescent="0.25">
      <c r="B245" s="3">
        <v>38504</v>
      </c>
      <c r="C245" s="4">
        <v>30.22</v>
      </c>
    </row>
    <row r="246" spans="2:3" x14ac:dyDescent="0.25">
      <c r="B246" s="3">
        <v>38473</v>
      </c>
      <c r="C246" s="4">
        <v>31.6</v>
      </c>
    </row>
    <row r="247" spans="2:3" x14ac:dyDescent="0.25">
      <c r="B247" s="3">
        <v>38443</v>
      </c>
      <c r="C247" s="4">
        <v>30.86</v>
      </c>
    </row>
    <row r="248" spans="2:3" x14ac:dyDescent="0.25">
      <c r="B248" s="3">
        <v>38412</v>
      </c>
      <c r="C248" s="4">
        <v>30.21</v>
      </c>
    </row>
    <row r="249" spans="2:3" x14ac:dyDescent="0.25">
      <c r="B249" s="3">
        <v>38384</v>
      </c>
      <c r="C249" s="4">
        <v>30.26</v>
      </c>
    </row>
    <row r="250" spans="2:3" x14ac:dyDescent="0.25">
      <c r="B250" s="3">
        <v>38353</v>
      </c>
      <c r="C250" s="4">
        <v>30.21</v>
      </c>
    </row>
    <row r="251" spans="2:3" x14ac:dyDescent="0.25">
      <c r="B251" s="3">
        <v>38322</v>
      </c>
      <c r="C251" s="4">
        <v>31.25</v>
      </c>
    </row>
    <row r="252" spans="2:3" x14ac:dyDescent="0.25">
      <c r="B252" s="3">
        <v>38292</v>
      </c>
      <c r="C252" s="4">
        <v>30.35</v>
      </c>
    </row>
    <row r="253" spans="2:3" x14ac:dyDescent="0.25">
      <c r="B253" s="3">
        <v>38261</v>
      </c>
      <c r="C253" s="4">
        <v>28.9</v>
      </c>
    </row>
    <row r="254" spans="2:3" x14ac:dyDescent="0.25">
      <c r="B254" s="3">
        <v>38231</v>
      </c>
      <c r="C254" s="4">
        <v>30.57</v>
      </c>
    </row>
    <row r="255" spans="2:3" x14ac:dyDescent="0.25">
      <c r="B255" s="3">
        <v>38200</v>
      </c>
      <c r="C255" s="4">
        <v>31.61</v>
      </c>
    </row>
    <row r="256" spans="2:3" x14ac:dyDescent="0.25">
      <c r="B256" s="3">
        <v>38169</v>
      </c>
      <c r="C256" s="4">
        <v>29.32</v>
      </c>
    </row>
    <row r="257" spans="2:3" x14ac:dyDescent="0.25">
      <c r="B257" s="3">
        <v>38139</v>
      </c>
      <c r="C257" s="4">
        <v>30.6</v>
      </c>
    </row>
    <row r="258" spans="2:3" x14ac:dyDescent="0.25">
      <c r="B258" s="3">
        <v>38108</v>
      </c>
      <c r="C258" s="4">
        <v>30.31</v>
      </c>
    </row>
    <row r="259" spans="2:3" x14ac:dyDescent="0.25">
      <c r="B259" s="3">
        <v>38078</v>
      </c>
      <c r="C259" s="4">
        <v>29.59</v>
      </c>
    </row>
    <row r="260" spans="2:3" x14ac:dyDescent="0.25">
      <c r="B260" s="3">
        <v>38047</v>
      </c>
      <c r="C260" s="4">
        <v>29.34</v>
      </c>
    </row>
    <row r="261" spans="2:3" x14ac:dyDescent="0.25">
      <c r="B261" s="3">
        <v>38018</v>
      </c>
      <c r="C261" s="4">
        <v>28.68</v>
      </c>
    </row>
    <row r="262" spans="2:3" x14ac:dyDescent="0.25">
      <c r="B262" s="3">
        <v>37987</v>
      </c>
      <c r="C262" s="4">
        <v>28.15</v>
      </c>
    </row>
    <row r="263" spans="2:3" x14ac:dyDescent="0.25">
      <c r="B263" s="3">
        <v>37956</v>
      </c>
      <c r="C263" s="4">
        <v>27.81</v>
      </c>
    </row>
    <row r="264" spans="2:3" x14ac:dyDescent="0.25">
      <c r="B264" s="3">
        <v>37926</v>
      </c>
      <c r="C264" s="4">
        <v>26.8</v>
      </c>
    </row>
    <row r="265" spans="2:3" x14ac:dyDescent="0.25">
      <c r="B265" s="3">
        <v>37895</v>
      </c>
      <c r="C265" s="4">
        <v>27.24</v>
      </c>
    </row>
    <row r="266" spans="2:3" x14ac:dyDescent="0.25">
      <c r="B266" s="3">
        <v>37865</v>
      </c>
      <c r="C266" s="4">
        <v>25.72</v>
      </c>
    </row>
    <row r="267" spans="2:3" x14ac:dyDescent="0.25">
      <c r="B267" s="3">
        <v>37834</v>
      </c>
      <c r="C267" s="4">
        <v>24.19</v>
      </c>
    </row>
    <row r="268" spans="2:3" x14ac:dyDescent="0.25">
      <c r="B268" s="3">
        <v>37803</v>
      </c>
      <c r="C268" s="4">
        <v>24.23</v>
      </c>
    </row>
    <row r="269" spans="2:3" x14ac:dyDescent="0.25">
      <c r="B269" s="3">
        <v>37773</v>
      </c>
      <c r="C269" s="4">
        <v>24.59</v>
      </c>
    </row>
    <row r="270" spans="2:3" x14ac:dyDescent="0.25">
      <c r="B270" s="3">
        <v>37742</v>
      </c>
      <c r="C270" s="4">
        <v>25.32</v>
      </c>
    </row>
    <row r="271" spans="2:3" x14ac:dyDescent="0.25">
      <c r="B271" s="3">
        <v>37712</v>
      </c>
      <c r="C271" s="4">
        <v>24.66</v>
      </c>
    </row>
    <row r="272" spans="2:3" x14ac:dyDescent="0.25">
      <c r="B272" s="3">
        <v>37681</v>
      </c>
      <c r="C272" s="4">
        <v>24.44</v>
      </c>
    </row>
    <row r="273" spans="2:3" x14ac:dyDescent="0.25">
      <c r="B273" s="3">
        <v>37653</v>
      </c>
      <c r="C273" s="4">
        <v>22.47</v>
      </c>
    </row>
    <row r="274" spans="2:3" x14ac:dyDescent="0.25">
      <c r="B274" s="3">
        <v>37622</v>
      </c>
      <c r="C274" s="4">
        <v>23.37</v>
      </c>
    </row>
    <row r="275" spans="2:3" x14ac:dyDescent="0.25">
      <c r="B275" s="3">
        <v>37591</v>
      </c>
      <c r="C275" s="4">
        <v>23.47</v>
      </c>
    </row>
    <row r="276" spans="2:3" x14ac:dyDescent="0.25">
      <c r="B276" s="3">
        <v>37561</v>
      </c>
      <c r="C276" s="4">
        <v>23.09</v>
      </c>
    </row>
    <row r="277" spans="2:3" x14ac:dyDescent="0.25">
      <c r="B277" s="3">
        <v>37530</v>
      </c>
      <c r="C277" s="4">
        <v>24.05</v>
      </c>
    </row>
    <row r="278" spans="2:3" x14ac:dyDescent="0.25">
      <c r="B278" s="3">
        <v>37500</v>
      </c>
      <c r="C278" s="4">
        <v>24.3</v>
      </c>
    </row>
    <row r="279" spans="2:3" x14ac:dyDescent="0.25">
      <c r="B279" s="3">
        <v>37469</v>
      </c>
      <c r="C279" s="4">
        <v>24.1</v>
      </c>
    </row>
    <row r="280" spans="2:3" x14ac:dyDescent="0.25">
      <c r="B280" s="3">
        <v>37438</v>
      </c>
      <c r="C280" s="4">
        <v>24.07</v>
      </c>
    </row>
    <row r="281" spans="2:3" x14ac:dyDescent="0.25">
      <c r="B281" s="3">
        <v>37408</v>
      </c>
      <c r="C281" s="4">
        <v>23.97</v>
      </c>
    </row>
    <row r="282" spans="2:3" x14ac:dyDescent="0.25">
      <c r="B282" s="3">
        <v>37377</v>
      </c>
      <c r="C282" s="4">
        <v>24.04</v>
      </c>
    </row>
    <row r="283" spans="2:3" x14ac:dyDescent="0.25">
      <c r="B283" s="3">
        <v>37347</v>
      </c>
      <c r="C283" s="4">
        <v>24.13</v>
      </c>
    </row>
    <row r="284" spans="2:3" x14ac:dyDescent="0.25">
      <c r="B284" s="3">
        <v>37316</v>
      </c>
      <c r="C284" s="4">
        <v>24.08</v>
      </c>
    </row>
    <row r="285" spans="2:3" x14ac:dyDescent="0.25">
      <c r="B285" s="3">
        <v>37288</v>
      </c>
      <c r="C285" s="4">
        <v>22.67</v>
      </c>
    </row>
    <row r="286" spans="2:3" x14ac:dyDescent="0.25">
      <c r="B286" s="3">
        <v>37257</v>
      </c>
      <c r="C286" s="4">
        <v>21.73</v>
      </c>
    </row>
    <row r="287" spans="2:3" x14ac:dyDescent="0.25">
      <c r="B287" s="3">
        <v>37226</v>
      </c>
      <c r="C287" s="4">
        <v>21.05</v>
      </c>
    </row>
    <row r="288" spans="2:3" x14ac:dyDescent="0.25">
      <c r="B288" s="3">
        <v>37196</v>
      </c>
      <c r="C288" s="4">
        <v>20.61</v>
      </c>
    </row>
    <row r="289" spans="2:3" x14ac:dyDescent="0.25">
      <c r="B289" s="3">
        <v>37165</v>
      </c>
      <c r="C289" s="4">
        <v>19.52</v>
      </c>
    </row>
    <row r="290" spans="2:3" x14ac:dyDescent="0.25">
      <c r="B290" s="3">
        <v>37135</v>
      </c>
      <c r="C290" s="4">
        <v>19.260000000000002</v>
      </c>
    </row>
    <row r="291" spans="2:3" x14ac:dyDescent="0.25">
      <c r="B291" s="3">
        <v>37104</v>
      </c>
      <c r="C291" s="4">
        <v>19.62</v>
      </c>
    </row>
    <row r="292" spans="2:3" x14ac:dyDescent="0.25">
      <c r="B292" s="3">
        <v>37073</v>
      </c>
      <c r="C292" s="4">
        <v>18.690000000000001</v>
      </c>
    </row>
    <row r="293" spans="2:3" x14ac:dyDescent="0.25">
      <c r="B293" s="3">
        <v>37043</v>
      </c>
      <c r="C293" s="4">
        <v>16.79</v>
      </c>
    </row>
    <row r="294" spans="2:3" x14ac:dyDescent="0.25">
      <c r="B294" s="3">
        <v>37012</v>
      </c>
      <c r="C294" s="4">
        <v>16.91</v>
      </c>
    </row>
    <row r="295" spans="2:3" x14ac:dyDescent="0.25">
      <c r="B295" s="3">
        <v>36982</v>
      </c>
      <c r="C295" s="4">
        <v>15.71</v>
      </c>
    </row>
    <row r="296" spans="2:3" x14ac:dyDescent="0.25">
      <c r="B296" s="3">
        <v>36951</v>
      </c>
      <c r="C296" s="4">
        <v>16.38</v>
      </c>
    </row>
    <row r="297" spans="2:3" x14ac:dyDescent="0.25">
      <c r="B297" s="3">
        <v>36923</v>
      </c>
      <c r="C297" s="4">
        <v>18.440000000000001</v>
      </c>
    </row>
    <row r="298" spans="2:3" x14ac:dyDescent="0.25">
      <c r="B298" s="3">
        <v>36892</v>
      </c>
      <c r="C298" s="4">
        <v>18.7</v>
      </c>
    </row>
    <row r="299" spans="2:3" x14ac:dyDescent="0.25">
      <c r="B299" s="3">
        <v>36861</v>
      </c>
      <c r="C299" s="4">
        <v>20.420000000000002</v>
      </c>
    </row>
    <row r="300" spans="2:3" x14ac:dyDescent="0.25">
      <c r="B300" s="3">
        <v>36831</v>
      </c>
      <c r="C300" s="4">
        <v>19.489999999999998</v>
      </c>
    </row>
    <row r="301" spans="2:3" x14ac:dyDescent="0.25">
      <c r="B301" s="3">
        <v>36800</v>
      </c>
      <c r="C301" s="4">
        <v>18.510000000000002</v>
      </c>
    </row>
    <row r="302" spans="2:3" x14ac:dyDescent="0.25">
      <c r="B302" s="3">
        <v>36770</v>
      </c>
      <c r="C302" s="4">
        <v>17.36</v>
      </c>
    </row>
    <row r="303" spans="2:3" x14ac:dyDescent="0.25">
      <c r="B303" s="3">
        <v>36739</v>
      </c>
      <c r="C303" s="4">
        <v>16.02</v>
      </c>
    </row>
    <row r="304" spans="2:3" x14ac:dyDescent="0.25">
      <c r="B304" s="3">
        <v>36708</v>
      </c>
      <c r="C304" s="4">
        <v>14.68</v>
      </c>
    </row>
    <row r="305" spans="2:3" x14ac:dyDescent="0.25">
      <c r="B305" s="3">
        <v>36678</v>
      </c>
      <c r="C305" s="4">
        <v>14.61</v>
      </c>
    </row>
    <row r="306" spans="2:3" x14ac:dyDescent="0.25">
      <c r="B306" s="3">
        <v>36647</v>
      </c>
      <c r="C306" s="4">
        <v>17.12</v>
      </c>
    </row>
    <row r="307" spans="2:3" x14ac:dyDescent="0.25">
      <c r="B307" s="3">
        <v>36617</v>
      </c>
      <c r="C307" s="4">
        <v>15.32</v>
      </c>
    </row>
    <row r="308" spans="2:3" x14ac:dyDescent="0.25">
      <c r="B308" s="3">
        <v>36586</v>
      </c>
      <c r="C308" s="4">
        <v>14.55</v>
      </c>
    </row>
    <row r="309" spans="2:3" x14ac:dyDescent="0.25">
      <c r="B309" s="3">
        <v>36557</v>
      </c>
      <c r="C309" s="4">
        <v>22.52</v>
      </c>
    </row>
    <row r="310" spans="2:3" x14ac:dyDescent="0.25">
      <c r="B310" s="3">
        <v>36526</v>
      </c>
      <c r="C310" s="4">
        <v>25.83</v>
      </c>
    </row>
    <row r="311" spans="2:3" x14ac:dyDescent="0.25">
      <c r="B311" s="3">
        <v>36495</v>
      </c>
      <c r="C311" s="4">
        <v>28.01</v>
      </c>
    </row>
    <row r="312" spans="2:3" x14ac:dyDescent="0.25">
      <c r="B312" s="3">
        <v>36465</v>
      </c>
      <c r="C312" s="4">
        <v>27.61</v>
      </c>
    </row>
    <row r="313" spans="2:3" x14ac:dyDescent="0.25">
      <c r="B313" s="3">
        <v>36434</v>
      </c>
      <c r="C313" s="4">
        <v>26.72</v>
      </c>
    </row>
    <row r="314" spans="2:3" x14ac:dyDescent="0.25">
      <c r="B314" s="3">
        <v>36404</v>
      </c>
      <c r="C314" s="4">
        <v>23.89</v>
      </c>
    </row>
    <row r="315" spans="2:3" x14ac:dyDescent="0.25">
      <c r="B315" s="3">
        <v>36373</v>
      </c>
      <c r="C315" s="4">
        <v>25.29</v>
      </c>
    </row>
    <row r="316" spans="2:3" x14ac:dyDescent="0.25">
      <c r="B316" s="3">
        <v>36342</v>
      </c>
      <c r="C316" s="4">
        <v>22.99</v>
      </c>
    </row>
    <row r="317" spans="2:3" x14ac:dyDescent="0.25">
      <c r="B317" s="3">
        <v>36312</v>
      </c>
      <c r="C317" s="4">
        <v>22.37</v>
      </c>
    </row>
    <row r="318" spans="2:3" x14ac:dyDescent="0.25">
      <c r="B318" s="3">
        <v>36281</v>
      </c>
      <c r="C318" s="4">
        <v>23.71</v>
      </c>
    </row>
    <row r="319" spans="2:3" x14ac:dyDescent="0.25">
      <c r="B319" s="3">
        <v>36251</v>
      </c>
      <c r="C319" s="4">
        <v>23.75</v>
      </c>
    </row>
    <row r="320" spans="2:3" x14ac:dyDescent="0.25">
      <c r="B320" s="3">
        <v>36220</v>
      </c>
      <c r="C320" s="4">
        <v>24.79</v>
      </c>
    </row>
    <row r="321" spans="2:3" x14ac:dyDescent="0.25">
      <c r="B321" s="3">
        <v>36192</v>
      </c>
      <c r="C321" s="4">
        <v>22.66</v>
      </c>
    </row>
    <row r="322" spans="2:3" x14ac:dyDescent="0.25">
      <c r="B322" s="3">
        <v>36161</v>
      </c>
      <c r="C322" s="4">
        <v>22.93</v>
      </c>
    </row>
    <row r="323" spans="2:3" x14ac:dyDescent="0.25">
      <c r="B323" s="3">
        <v>36130</v>
      </c>
      <c r="C323" s="4">
        <v>23.04</v>
      </c>
    </row>
    <row r="324" spans="2:3" x14ac:dyDescent="0.25">
      <c r="B324" s="3">
        <v>36100</v>
      </c>
      <c r="C324" s="4">
        <v>22.11</v>
      </c>
    </row>
    <row r="325" spans="2:3" x14ac:dyDescent="0.25">
      <c r="B325" s="3">
        <v>36069</v>
      </c>
      <c r="C325" s="4">
        <v>22.3</v>
      </c>
    </row>
    <row r="326" spans="2:3" x14ac:dyDescent="0.25">
      <c r="B326" s="3">
        <v>36039</v>
      </c>
      <c r="C326" s="4">
        <v>17.88</v>
      </c>
    </row>
    <row r="327" spans="2:3" x14ac:dyDescent="0.25">
      <c r="B327" s="3">
        <v>36008</v>
      </c>
      <c r="C327" s="4">
        <v>19.23</v>
      </c>
    </row>
    <row r="328" spans="2:3" x14ac:dyDescent="0.25">
      <c r="B328" s="3">
        <v>35977</v>
      </c>
      <c r="C328" s="4">
        <v>19.89</v>
      </c>
    </row>
    <row r="329" spans="2:3" x14ac:dyDescent="0.25">
      <c r="B329" s="3">
        <v>35947</v>
      </c>
      <c r="C329" s="4">
        <v>22.82</v>
      </c>
    </row>
    <row r="330" spans="2:3" x14ac:dyDescent="0.25">
      <c r="B330" s="3">
        <v>35916</v>
      </c>
      <c r="C330" s="4">
        <v>21.02</v>
      </c>
    </row>
    <row r="331" spans="2:3" x14ac:dyDescent="0.25">
      <c r="B331" s="3">
        <v>35886</v>
      </c>
      <c r="C331" s="4">
        <v>20.53</v>
      </c>
    </row>
    <row r="332" spans="2:3" x14ac:dyDescent="0.25">
      <c r="B332" s="3">
        <v>35855</v>
      </c>
      <c r="C332" s="4">
        <v>21.08</v>
      </c>
    </row>
    <row r="333" spans="2:3" x14ac:dyDescent="0.25">
      <c r="B333" s="3">
        <v>35827</v>
      </c>
      <c r="C333" s="4">
        <v>21.21</v>
      </c>
    </row>
    <row r="334" spans="2:3" x14ac:dyDescent="0.25">
      <c r="B334" s="3">
        <v>35796</v>
      </c>
      <c r="C334" s="4">
        <v>19.52</v>
      </c>
    </row>
    <row r="335" spans="2:3" x14ac:dyDescent="0.25">
      <c r="B335" s="3">
        <v>35765</v>
      </c>
      <c r="C335" s="4">
        <v>19.88</v>
      </c>
    </row>
    <row r="336" spans="2:3" x14ac:dyDescent="0.25">
      <c r="B336" s="3">
        <v>35735</v>
      </c>
      <c r="C336" s="4">
        <v>18.98</v>
      </c>
    </row>
    <row r="337" spans="2:3" x14ac:dyDescent="0.25">
      <c r="B337" s="3">
        <v>35704</v>
      </c>
      <c r="C337" s="4">
        <v>16.88</v>
      </c>
    </row>
    <row r="338" spans="2:3" x14ac:dyDescent="0.25">
      <c r="B338" s="3">
        <v>35674</v>
      </c>
      <c r="C338" s="4">
        <v>17.14</v>
      </c>
    </row>
    <row r="339" spans="2:3" x14ac:dyDescent="0.25">
      <c r="B339" s="3">
        <v>35643</v>
      </c>
      <c r="C339" s="4">
        <v>16.52</v>
      </c>
    </row>
    <row r="340" spans="2:3" x14ac:dyDescent="0.25">
      <c r="B340" s="3">
        <v>35612</v>
      </c>
      <c r="C340" s="4">
        <v>18.82</v>
      </c>
    </row>
    <row r="341" spans="2:3" x14ac:dyDescent="0.25">
      <c r="B341" s="3">
        <v>35582</v>
      </c>
      <c r="C341" s="4">
        <v>17.47</v>
      </c>
    </row>
    <row r="342" spans="2:3" x14ac:dyDescent="0.25">
      <c r="B342" s="3">
        <v>35551</v>
      </c>
      <c r="C342" s="4">
        <v>17.05</v>
      </c>
    </row>
    <row r="343" spans="2:3" x14ac:dyDescent="0.25">
      <c r="B343" s="3">
        <v>35521</v>
      </c>
      <c r="C343" s="4">
        <v>15.5</v>
      </c>
    </row>
    <row r="344" spans="2:3" x14ac:dyDescent="0.25">
      <c r="B344" s="3">
        <v>35490</v>
      </c>
      <c r="C344" s="4">
        <v>14.14</v>
      </c>
    </row>
    <row r="345" spans="2:3" x14ac:dyDescent="0.25">
      <c r="B345" s="3">
        <v>35462</v>
      </c>
      <c r="C345" s="4">
        <v>14.8</v>
      </c>
    </row>
    <row r="346" spans="2:3" x14ac:dyDescent="0.25">
      <c r="B346" s="3">
        <v>35431</v>
      </c>
      <c r="C346" s="4">
        <v>14.19</v>
      </c>
    </row>
    <row r="347" spans="2:3" x14ac:dyDescent="0.25">
      <c r="B347" s="3">
        <v>35400</v>
      </c>
      <c r="C347" s="4">
        <v>13.21</v>
      </c>
    </row>
    <row r="348" spans="2:3" x14ac:dyDescent="0.25">
      <c r="B348" s="3">
        <v>35370</v>
      </c>
      <c r="C348" s="4">
        <v>13.35</v>
      </c>
    </row>
    <row r="349" spans="2:3" x14ac:dyDescent="0.25">
      <c r="B349" s="3">
        <v>35339</v>
      </c>
      <c r="C349" s="4">
        <v>12.1</v>
      </c>
    </row>
    <row r="350" spans="2:3" x14ac:dyDescent="0.25">
      <c r="B350" s="3">
        <v>35309</v>
      </c>
      <c r="C350" s="4">
        <v>11.91</v>
      </c>
    </row>
    <row r="351" spans="2:3" x14ac:dyDescent="0.25">
      <c r="B351" s="3">
        <v>35278</v>
      </c>
      <c r="C351" s="4">
        <v>10.86</v>
      </c>
    </row>
    <row r="352" spans="2:3" x14ac:dyDescent="0.25">
      <c r="B352" s="3">
        <v>35247</v>
      </c>
      <c r="C352" s="4">
        <v>10.85</v>
      </c>
    </row>
    <row r="353" spans="2:3" x14ac:dyDescent="0.25">
      <c r="B353" s="3">
        <v>35217</v>
      </c>
      <c r="C353" s="4">
        <v>11.01</v>
      </c>
    </row>
    <row r="354" spans="2:3" x14ac:dyDescent="0.25">
      <c r="B354" s="3">
        <v>35186</v>
      </c>
      <c r="C354" s="4">
        <v>10.68</v>
      </c>
    </row>
    <row r="355" spans="2:3" x14ac:dyDescent="0.25">
      <c r="B355" s="3">
        <v>35156</v>
      </c>
      <c r="C355" s="4">
        <v>10.220000000000001</v>
      </c>
    </row>
    <row r="356" spans="2:3" x14ac:dyDescent="0.25">
      <c r="B356" s="3">
        <v>35125</v>
      </c>
      <c r="C356" s="4">
        <v>10.25</v>
      </c>
    </row>
    <row r="357" spans="2:3" x14ac:dyDescent="0.25">
      <c r="B357" s="3">
        <v>35096</v>
      </c>
      <c r="C357" s="4">
        <v>9.92</v>
      </c>
    </row>
    <row r="358" spans="2:3" x14ac:dyDescent="0.25">
      <c r="B358" s="3">
        <v>35065</v>
      </c>
      <c r="C358" s="4">
        <v>10.11</v>
      </c>
    </row>
    <row r="359" spans="2:3" x14ac:dyDescent="0.25">
      <c r="B359" s="3">
        <v>35034</v>
      </c>
      <c r="C359" s="4">
        <v>9.99</v>
      </c>
    </row>
    <row r="360" spans="2:3" x14ac:dyDescent="0.25">
      <c r="B360" s="3">
        <v>35004</v>
      </c>
      <c r="C360" s="4">
        <v>10.42</v>
      </c>
    </row>
    <row r="361" spans="2:3" x14ac:dyDescent="0.25">
      <c r="B361" s="3">
        <v>34973</v>
      </c>
      <c r="C361" s="4">
        <v>9.6999999999999993</v>
      </c>
    </row>
    <row r="362" spans="2:3" x14ac:dyDescent="0.25">
      <c r="B362" s="3">
        <v>34943</v>
      </c>
      <c r="C362" s="4">
        <v>9.23</v>
      </c>
    </row>
    <row r="363" spans="2:3" x14ac:dyDescent="0.25">
      <c r="B363" s="3">
        <v>34912</v>
      </c>
      <c r="C363" s="4">
        <v>8.31</v>
      </c>
    </row>
    <row r="364" spans="2:3" x14ac:dyDescent="0.25">
      <c r="B364" s="3">
        <v>34881</v>
      </c>
      <c r="C364" s="4">
        <v>8.1999999999999993</v>
      </c>
    </row>
    <row r="365" spans="2:3" x14ac:dyDescent="0.25">
      <c r="B365" s="3">
        <v>34851</v>
      </c>
      <c r="C365" s="4">
        <v>8.56</v>
      </c>
    </row>
    <row r="366" spans="2:3" x14ac:dyDescent="0.25">
      <c r="B366" s="3">
        <v>34820</v>
      </c>
      <c r="C366" s="4">
        <v>8.56</v>
      </c>
    </row>
    <row r="367" spans="2:3" x14ac:dyDescent="0.25">
      <c r="B367" s="3">
        <v>34790</v>
      </c>
      <c r="C367" s="4">
        <v>8.2799999999999994</v>
      </c>
    </row>
    <row r="368" spans="2:3" x14ac:dyDescent="0.25">
      <c r="B368" s="3">
        <v>34759</v>
      </c>
      <c r="C368" s="4">
        <v>7.85</v>
      </c>
    </row>
    <row r="369" spans="2:3" x14ac:dyDescent="0.25">
      <c r="B369" s="3">
        <v>34731</v>
      </c>
      <c r="C369" s="4">
        <v>7.88</v>
      </c>
    </row>
    <row r="370" spans="2:3" x14ac:dyDescent="0.25">
      <c r="B370" s="3">
        <v>34700</v>
      </c>
      <c r="C370" s="4">
        <v>7.67</v>
      </c>
    </row>
    <row r="371" spans="2:3" x14ac:dyDescent="0.25">
      <c r="B371" s="3">
        <v>34669</v>
      </c>
      <c r="C371" s="4">
        <v>7.31</v>
      </c>
    </row>
    <row r="372" spans="2:3" x14ac:dyDescent="0.25">
      <c r="B372" s="3">
        <v>34639</v>
      </c>
      <c r="C372" s="4">
        <v>7.36</v>
      </c>
    </row>
    <row r="373" spans="2:3" x14ac:dyDescent="0.25">
      <c r="B373" s="3">
        <v>34608</v>
      </c>
      <c r="C373" s="4">
        <v>7.37</v>
      </c>
    </row>
    <row r="374" spans="2:3" x14ac:dyDescent="0.25">
      <c r="B374" s="3">
        <v>34578</v>
      </c>
      <c r="C374" s="4">
        <v>6.99</v>
      </c>
    </row>
    <row r="375" spans="2:3" x14ac:dyDescent="0.25">
      <c r="B375" s="3">
        <v>34547</v>
      </c>
      <c r="C375" s="4">
        <v>7.13</v>
      </c>
    </row>
    <row r="376" spans="2:3" x14ac:dyDescent="0.25">
      <c r="B376" s="3">
        <v>34516</v>
      </c>
      <c r="C376" s="4">
        <v>6.49</v>
      </c>
    </row>
    <row r="377" spans="2:3" x14ac:dyDescent="0.25">
      <c r="B377" s="3">
        <v>34486</v>
      </c>
      <c r="C377" s="4">
        <v>6.21</v>
      </c>
    </row>
    <row r="378" spans="2:3" x14ac:dyDescent="0.25">
      <c r="B378" s="3">
        <v>34455</v>
      </c>
      <c r="C378" s="4">
        <v>6.56</v>
      </c>
    </row>
    <row r="379" spans="2:3" x14ac:dyDescent="0.25">
      <c r="B379" s="3">
        <v>34425</v>
      </c>
      <c r="C379" s="4">
        <v>6.58</v>
      </c>
    </row>
    <row r="380" spans="2:3" x14ac:dyDescent="0.25">
      <c r="B380" s="3">
        <v>34394</v>
      </c>
      <c r="C380" s="4">
        <v>6.19</v>
      </c>
    </row>
    <row r="381" spans="2:3" x14ac:dyDescent="0.25">
      <c r="B381" s="3">
        <v>34366</v>
      </c>
      <c r="C381" s="4">
        <v>6.66</v>
      </c>
    </row>
    <row r="382" spans="2:3" x14ac:dyDescent="0.25">
      <c r="B382" s="3">
        <v>34335</v>
      </c>
      <c r="C382" s="4">
        <v>6.85</v>
      </c>
    </row>
    <row r="383" spans="2:3" x14ac:dyDescent="0.25">
      <c r="B383" s="3">
        <v>34304</v>
      </c>
      <c r="C383" s="4">
        <v>6.56</v>
      </c>
    </row>
    <row r="384" spans="2:3" x14ac:dyDescent="0.25">
      <c r="B384" s="3">
        <v>34274</v>
      </c>
      <c r="C384" s="4">
        <v>6.53</v>
      </c>
    </row>
    <row r="385" spans="2:3" x14ac:dyDescent="0.25">
      <c r="B385" s="3">
        <v>34243</v>
      </c>
      <c r="C385" s="4">
        <v>6.21</v>
      </c>
    </row>
    <row r="386" spans="2:3" x14ac:dyDescent="0.25">
      <c r="B386" s="3">
        <v>34213</v>
      </c>
      <c r="C386" s="4">
        <v>5.44</v>
      </c>
    </row>
    <row r="387" spans="2:3" x14ac:dyDescent="0.25">
      <c r="B387" s="3">
        <v>34182</v>
      </c>
      <c r="C387" s="4">
        <v>5.54</v>
      </c>
    </row>
    <row r="388" spans="2:3" x14ac:dyDescent="0.25">
      <c r="B388" s="3">
        <v>34151</v>
      </c>
      <c r="C388" s="4">
        <v>5.55</v>
      </c>
    </row>
    <row r="389" spans="2:3" x14ac:dyDescent="0.25">
      <c r="B389" s="3">
        <v>34121</v>
      </c>
      <c r="C389" s="4">
        <v>5.92</v>
      </c>
    </row>
    <row r="390" spans="2:3" x14ac:dyDescent="0.25">
      <c r="B390" s="3">
        <v>34090</v>
      </c>
      <c r="C390" s="4">
        <v>5.59</v>
      </c>
    </row>
    <row r="391" spans="2:3" x14ac:dyDescent="0.25">
      <c r="B391" s="3">
        <v>34060</v>
      </c>
      <c r="C391" s="4">
        <v>5.56</v>
      </c>
    </row>
    <row r="392" spans="2:3" x14ac:dyDescent="0.25">
      <c r="B392" s="3">
        <v>34029</v>
      </c>
      <c r="C392" s="4">
        <v>5.64</v>
      </c>
    </row>
    <row r="393" spans="2:3" x14ac:dyDescent="0.25">
      <c r="B393" s="3">
        <v>34001</v>
      </c>
      <c r="C393" s="4">
        <v>5.88</v>
      </c>
    </row>
    <row r="394" spans="2:3" x14ac:dyDescent="0.25">
      <c r="B394" s="3">
        <v>33970</v>
      </c>
      <c r="C394" s="4">
        <v>5.6</v>
      </c>
    </row>
    <row r="395" spans="2:3" x14ac:dyDescent="0.25">
      <c r="B395" s="3">
        <v>33939</v>
      </c>
      <c r="C395" s="4">
        <v>6.03</v>
      </c>
    </row>
    <row r="396" spans="2:3" x14ac:dyDescent="0.25">
      <c r="B396" s="3">
        <v>33909</v>
      </c>
      <c r="C396" s="4">
        <v>6.1</v>
      </c>
    </row>
    <row r="397" spans="2:3" x14ac:dyDescent="0.25">
      <c r="B397" s="3">
        <v>33878</v>
      </c>
      <c r="C397" s="4">
        <v>5.92</v>
      </c>
    </row>
    <row r="398" spans="2:3" x14ac:dyDescent="0.25">
      <c r="B398" s="3">
        <v>33848</v>
      </c>
      <c r="C398" s="4">
        <v>5.52</v>
      </c>
    </row>
    <row r="399" spans="2:3" x14ac:dyDescent="0.25">
      <c r="B399" s="3">
        <v>33817</v>
      </c>
      <c r="C399" s="4">
        <v>5.24</v>
      </c>
    </row>
    <row r="400" spans="2:3" x14ac:dyDescent="0.25">
      <c r="B400" s="3">
        <v>33786</v>
      </c>
      <c r="C400" s="4">
        <v>5.63</v>
      </c>
    </row>
    <row r="401" spans="2:3" x14ac:dyDescent="0.25">
      <c r="B401" s="3">
        <v>33756</v>
      </c>
      <c r="C401" s="4">
        <v>5.12</v>
      </c>
    </row>
    <row r="402" spans="2:3" x14ac:dyDescent="0.25">
      <c r="B402" s="3">
        <v>33725</v>
      </c>
      <c r="C402" s="4">
        <v>5.72</v>
      </c>
    </row>
    <row r="403" spans="2:3" x14ac:dyDescent="0.25">
      <c r="B403" s="3">
        <v>33695</v>
      </c>
      <c r="C403" s="4">
        <v>5.71</v>
      </c>
    </row>
    <row r="404" spans="2:3" x14ac:dyDescent="0.25">
      <c r="B404" s="3">
        <v>33664</v>
      </c>
      <c r="C404" s="4">
        <v>5.66</v>
      </c>
    </row>
    <row r="405" spans="2:3" x14ac:dyDescent="0.25">
      <c r="B405" s="3">
        <v>33635</v>
      </c>
      <c r="C405" s="4">
        <v>5.62</v>
      </c>
    </row>
    <row r="406" spans="2:3" x14ac:dyDescent="0.25">
      <c r="B406" s="3">
        <v>33604</v>
      </c>
      <c r="C406" s="4">
        <v>5.71</v>
      </c>
    </row>
    <row r="407" spans="2:3" x14ac:dyDescent="0.25">
      <c r="B407" s="3">
        <v>33573</v>
      </c>
      <c r="C407" s="4">
        <v>5.17</v>
      </c>
    </row>
    <row r="408" spans="2:3" x14ac:dyDescent="0.25">
      <c r="B408" s="3">
        <v>33543</v>
      </c>
      <c r="C408" s="4">
        <v>4.46</v>
      </c>
    </row>
    <row r="409" spans="2:3" x14ac:dyDescent="0.25">
      <c r="B409" s="3">
        <v>33512</v>
      </c>
      <c r="C409" s="4">
        <v>4.58</v>
      </c>
    </row>
    <row r="410" spans="2:3" x14ac:dyDescent="0.25">
      <c r="B410" s="3">
        <v>33482</v>
      </c>
      <c r="C410" s="4">
        <v>4.6399999999999997</v>
      </c>
    </row>
    <row r="411" spans="2:3" x14ac:dyDescent="0.25">
      <c r="B411" s="3">
        <v>33451</v>
      </c>
      <c r="C411" s="4">
        <v>4.57</v>
      </c>
    </row>
    <row r="412" spans="2:3" x14ac:dyDescent="0.25">
      <c r="B412" s="3">
        <v>33420</v>
      </c>
      <c r="C412" s="4">
        <v>4.3899999999999997</v>
      </c>
    </row>
    <row r="413" spans="2:3" x14ac:dyDescent="0.25">
      <c r="B413" s="3">
        <v>33390</v>
      </c>
      <c r="C413" s="4">
        <v>4.21</v>
      </c>
    </row>
    <row r="414" spans="2:3" x14ac:dyDescent="0.25">
      <c r="B414" s="3">
        <v>33359</v>
      </c>
      <c r="C414" s="4">
        <v>4.63</v>
      </c>
    </row>
    <row r="415" spans="2:3" x14ac:dyDescent="0.25">
      <c r="B415" s="3">
        <v>33329</v>
      </c>
      <c r="C415" s="4">
        <v>4.53</v>
      </c>
    </row>
    <row r="416" spans="2:3" x14ac:dyDescent="0.25">
      <c r="B416" s="3">
        <v>33298</v>
      </c>
      <c r="C416" s="4">
        <v>4.5999999999999996</v>
      </c>
    </row>
    <row r="417" spans="2:3" x14ac:dyDescent="0.25">
      <c r="B417" s="3">
        <v>33270</v>
      </c>
      <c r="C417" s="4">
        <v>4.3899999999999997</v>
      </c>
    </row>
    <row r="418" spans="2:3" x14ac:dyDescent="0.25">
      <c r="B418" s="3">
        <v>33239</v>
      </c>
      <c r="C418" s="4">
        <v>4.26</v>
      </c>
    </row>
    <row r="419" spans="2:3" x14ac:dyDescent="0.25">
      <c r="B419" s="3">
        <v>33208</v>
      </c>
      <c r="C419" s="4">
        <v>4.6500000000000004</v>
      </c>
    </row>
    <row r="420" spans="2:3" x14ac:dyDescent="0.25">
      <c r="B420" s="3">
        <v>33178</v>
      </c>
      <c r="C420" s="4">
        <v>4.45</v>
      </c>
    </row>
    <row r="421" spans="2:3" x14ac:dyDescent="0.25">
      <c r="B421" s="3">
        <v>33147</v>
      </c>
      <c r="C421" s="4">
        <v>4.2</v>
      </c>
    </row>
    <row r="422" spans="2:3" x14ac:dyDescent="0.25">
      <c r="B422" s="3">
        <v>33117</v>
      </c>
      <c r="C422" s="4">
        <v>3.89</v>
      </c>
    </row>
    <row r="423" spans="2:3" x14ac:dyDescent="0.25">
      <c r="B423" s="3">
        <v>33086</v>
      </c>
      <c r="C423" s="4">
        <v>4.1100000000000003</v>
      </c>
    </row>
    <row r="424" spans="2:3" x14ac:dyDescent="0.25">
      <c r="B424" s="3">
        <v>33055</v>
      </c>
      <c r="C424" s="4">
        <v>4.6100000000000003</v>
      </c>
    </row>
    <row r="425" spans="2:3" x14ac:dyDescent="0.25">
      <c r="B425" s="3">
        <v>33025</v>
      </c>
      <c r="C425" s="4">
        <v>4.63</v>
      </c>
    </row>
    <row r="426" spans="2:3" x14ac:dyDescent="0.25">
      <c r="B426" s="3">
        <v>32994</v>
      </c>
      <c r="C426" s="4">
        <v>4.3899999999999997</v>
      </c>
    </row>
    <row r="427" spans="2:3" x14ac:dyDescent="0.25">
      <c r="B427" s="3">
        <v>32964</v>
      </c>
      <c r="C427" s="4">
        <v>3.73</v>
      </c>
    </row>
    <row r="428" spans="2:3" x14ac:dyDescent="0.25">
      <c r="B428" s="3">
        <v>32933</v>
      </c>
      <c r="C428" s="4">
        <v>3.58</v>
      </c>
    </row>
    <row r="429" spans="2:3" x14ac:dyDescent="0.25">
      <c r="B429" s="3">
        <v>32905</v>
      </c>
      <c r="C429" s="4">
        <v>3.37</v>
      </c>
    </row>
    <row r="430" spans="2:3" x14ac:dyDescent="0.25">
      <c r="B430" s="3">
        <v>32874</v>
      </c>
      <c r="C430" s="4">
        <v>3.36</v>
      </c>
    </row>
    <row r="431" spans="2:3" x14ac:dyDescent="0.25">
      <c r="B431" s="3">
        <v>32843</v>
      </c>
      <c r="C431" s="4">
        <v>3.68</v>
      </c>
    </row>
    <row r="432" spans="2:3" x14ac:dyDescent="0.25">
      <c r="B432" s="3">
        <v>32813</v>
      </c>
      <c r="C432" s="4">
        <v>3.39</v>
      </c>
    </row>
    <row r="433" spans="2:3" x14ac:dyDescent="0.25">
      <c r="B433" s="3">
        <v>32782</v>
      </c>
      <c r="C433" s="4">
        <v>3.36</v>
      </c>
    </row>
    <row r="434" spans="2:3" x14ac:dyDescent="0.25">
      <c r="B434" s="3">
        <v>32752</v>
      </c>
      <c r="C434" s="4">
        <v>3.12</v>
      </c>
    </row>
    <row r="435" spans="2:3" x14ac:dyDescent="0.25">
      <c r="B435" s="3">
        <v>32721</v>
      </c>
      <c r="C435" s="4">
        <v>3.34</v>
      </c>
    </row>
    <row r="436" spans="2:3" x14ac:dyDescent="0.25">
      <c r="B436" s="3">
        <v>32690</v>
      </c>
      <c r="C436" s="4">
        <v>3.08</v>
      </c>
    </row>
    <row r="437" spans="2:3" x14ac:dyDescent="0.25">
      <c r="B437" s="3">
        <v>32660</v>
      </c>
      <c r="C437" s="4">
        <v>2.8</v>
      </c>
    </row>
    <row r="438" spans="2:3" x14ac:dyDescent="0.25">
      <c r="B438" s="3">
        <v>32629</v>
      </c>
      <c r="C438" s="4">
        <v>2.66</v>
      </c>
    </row>
    <row r="439" spans="2:3" x14ac:dyDescent="0.25">
      <c r="B439" s="3">
        <v>32599</v>
      </c>
      <c r="C439" s="4">
        <v>2.4500000000000002</v>
      </c>
    </row>
    <row r="440" spans="2:3" x14ac:dyDescent="0.25">
      <c r="B440" s="3">
        <v>32568</v>
      </c>
      <c r="C440" s="4">
        <v>2.37</v>
      </c>
    </row>
    <row r="441" spans="2:3" x14ac:dyDescent="0.25">
      <c r="B441" s="3">
        <v>32540</v>
      </c>
      <c r="C441" s="4">
        <v>2.27</v>
      </c>
    </row>
    <row r="442" spans="2:3" x14ac:dyDescent="0.25">
      <c r="B442" s="3">
        <v>32509</v>
      </c>
      <c r="C442" s="4">
        <v>2.34</v>
      </c>
    </row>
    <row r="443" spans="2:3" x14ac:dyDescent="0.25">
      <c r="B443" s="3">
        <v>32478</v>
      </c>
      <c r="C443" s="4">
        <v>2.21</v>
      </c>
    </row>
    <row r="444" spans="2:3" x14ac:dyDescent="0.25">
      <c r="B444" s="3">
        <v>32448</v>
      </c>
      <c r="C444" s="4">
        <v>2.08</v>
      </c>
    </row>
    <row r="445" spans="2:3" x14ac:dyDescent="0.25">
      <c r="B445" s="3">
        <v>32417</v>
      </c>
      <c r="C445" s="4">
        <v>2.08</v>
      </c>
    </row>
    <row r="446" spans="2:3" x14ac:dyDescent="0.25">
      <c r="B446" s="3">
        <v>32387</v>
      </c>
      <c r="C446" s="4">
        <v>2.0099999999999998</v>
      </c>
    </row>
    <row r="447" spans="2:3" x14ac:dyDescent="0.25">
      <c r="B447" s="3">
        <v>32356</v>
      </c>
      <c r="C447" s="4">
        <v>1.88</v>
      </c>
    </row>
    <row r="448" spans="2:3" x14ac:dyDescent="0.25">
      <c r="B448" s="3">
        <v>32325</v>
      </c>
      <c r="C448" s="4">
        <v>1.87</v>
      </c>
    </row>
    <row r="449" spans="2:3" x14ac:dyDescent="0.25">
      <c r="B449" s="3">
        <v>32295</v>
      </c>
      <c r="C449" s="4">
        <v>1.93</v>
      </c>
    </row>
    <row r="450" spans="2:3" x14ac:dyDescent="0.25">
      <c r="B450" s="3">
        <v>32264</v>
      </c>
      <c r="C450" s="4">
        <v>1.9</v>
      </c>
    </row>
    <row r="451" spans="2:3" x14ac:dyDescent="0.25">
      <c r="B451" s="3">
        <v>32234</v>
      </c>
      <c r="C451" s="4">
        <v>1.91</v>
      </c>
    </row>
    <row r="452" spans="2:3" x14ac:dyDescent="0.25">
      <c r="B452" s="3">
        <v>32203</v>
      </c>
      <c r="C452" s="4">
        <v>1.92</v>
      </c>
    </row>
    <row r="453" spans="2:3" x14ac:dyDescent="0.25">
      <c r="B453" s="3">
        <v>32174</v>
      </c>
      <c r="C453" s="4">
        <v>2.08</v>
      </c>
    </row>
    <row r="454" spans="2:3" x14ac:dyDescent="0.25">
      <c r="B454" s="3">
        <v>32143</v>
      </c>
      <c r="C454" s="4">
        <v>2.08</v>
      </c>
    </row>
    <row r="455" spans="2:3" x14ac:dyDescent="0.25">
      <c r="B455" s="3">
        <v>32112</v>
      </c>
      <c r="C455" s="4">
        <v>2.09</v>
      </c>
    </row>
    <row r="456" spans="2:3" x14ac:dyDescent="0.25">
      <c r="B456" s="3">
        <v>32082</v>
      </c>
      <c r="C456" s="4">
        <v>1.99</v>
      </c>
    </row>
    <row r="457" spans="2:3" x14ac:dyDescent="0.25">
      <c r="B457" s="3">
        <v>32051</v>
      </c>
      <c r="C457" s="4">
        <v>2.15</v>
      </c>
    </row>
    <row r="458" spans="2:3" x14ac:dyDescent="0.25">
      <c r="B458" s="3">
        <v>32021</v>
      </c>
      <c r="C458" s="4">
        <v>2.46</v>
      </c>
    </row>
    <row r="459" spans="2:3" x14ac:dyDescent="0.25">
      <c r="B459" s="3">
        <v>31990</v>
      </c>
      <c r="C459" s="4">
        <v>2.4900000000000002</v>
      </c>
    </row>
    <row r="460" spans="2:3" x14ac:dyDescent="0.25">
      <c r="B460" s="3">
        <v>31959</v>
      </c>
      <c r="C460" s="4">
        <v>2.25</v>
      </c>
    </row>
    <row r="461" spans="2:3" x14ac:dyDescent="0.25">
      <c r="B461" s="3">
        <v>31929</v>
      </c>
      <c r="C461" s="4">
        <v>2.37</v>
      </c>
    </row>
    <row r="462" spans="2:3" x14ac:dyDescent="0.25">
      <c r="B462" s="3">
        <v>31898</v>
      </c>
      <c r="C462" s="4">
        <v>2.21</v>
      </c>
    </row>
    <row r="463" spans="2:3" x14ac:dyDescent="0.25">
      <c r="B463" s="3">
        <v>31868</v>
      </c>
      <c r="C463" s="4">
        <v>2.0299999999999998</v>
      </c>
    </row>
    <row r="464" spans="2:3" x14ac:dyDescent="0.25">
      <c r="B464" s="3">
        <v>31837</v>
      </c>
      <c r="C464" s="4">
        <v>2.2000000000000002</v>
      </c>
    </row>
    <row r="465" spans="2:3" x14ac:dyDescent="0.25">
      <c r="B465" s="3">
        <v>31809</v>
      </c>
      <c r="C465" s="4">
        <v>2.08</v>
      </c>
    </row>
    <row r="466" spans="2:3" x14ac:dyDescent="0.25">
      <c r="B466" s="3">
        <v>31778</v>
      </c>
      <c r="C466" s="4">
        <v>2.09</v>
      </c>
    </row>
    <row r="467" spans="2:3" x14ac:dyDescent="0.25">
      <c r="B467" s="3">
        <v>31747</v>
      </c>
      <c r="C467" s="4">
        <v>1.81</v>
      </c>
    </row>
    <row r="468" spans="2:3" x14ac:dyDescent="0.25">
      <c r="B468" s="3">
        <v>31717</v>
      </c>
      <c r="C468" s="4">
        <v>1.85</v>
      </c>
    </row>
    <row r="469" spans="2:3" x14ac:dyDescent="0.25">
      <c r="B469" s="3">
        <v>31686</v>
      </c>
      <c r="C469" s="4">
        <v>1.77</v>
      </c>
    </row>
    <row r="470" spans="2:3" x14ac:dyDescent="0.25">
      <c r="B470" s="3">
        <v>31656</v>
      </c>
      <c r="C470" s="4">
        <v>1.6</v>
      </c>
    </row>
    <row r="471" spans="2:3" x14ac:dyDescent="0.25">
      <c r="B471" s="3">
        <v>31625</v>
      </c>
      <c r="C471" s="4">
        <v>1.88</v>
      </c>
    </row>
    <row r="472" spans="2:3" x14ac:dyDescent="0.25">
      <c r="B472" s="3">
        <v>31594</v>
      </c>
      <c r="C472" s="4">
        <v>1.81</v>
      </c>
    </row>
    <row r="473" spans="2:3" x14ac:dyDescent="0.25">
      <c r="B473" s="3">
        <v>31564</v>
      </c>
      <c r="C473" s="4">
        <v>1.87</v>
      </c>
    </row>
    <row r="474" spans="2:3" x14ac:dyDescent="0.25">
      <c r="B474" s="3">
        <v>31533</v>
      </c>
      <c r="C474" s="4">
        <v>1.82</v>
      </c>
    </row>
    <row r="475" spans="2:3" x14ac:dyDescent="0.25">
      <c r="B475" s="3">
        <v>31503</v>
      </c>
      <c r="C475" s="4">
        <v>1.7</v>
      </c>
    </row>
    <row r="476" spans="2:3" x14ac:dyDescent="0.25">
      <c r="B476" s="3">
        <v>31472</v>
      </c>
      <c r="C476" s="4">
        <v>1.7</v>
      </c>
    </row>
    <row r="477" spans="2:3" x14ac:dyDescent="0.25">
      <c r="B477" s="3">
        <v>31444</v>
      </c>
      <c r="C477" s="4">
        <v>1.6</v>
      </c>
    </row>
    <row r="478" spans="2:3" x14ac:dyDescent="0.25">
      <c r="B478" s="3">
        <v>31413</v>
      </c>
      <c r="C478" s="4">
        <v>1.51</v>
      </c>
    </row>
    <row r="479" spans="2:3" x14ac:dyDescent="0.25">
      <c r="B479" s="3">
        <v>31382</v>
      </c>
      <c r="C479" s="4">
        <v>1.6</v>
      </c>
    </row>
    <row r="480" spans="2:3" x14ac:dyDescent="0.25">
      <c r="B480" s="3">
        <v>31352</v>
      </c>
      <c r="C480" s="4">
        <v>1.54</v>
      </c>
    </row>
    <row r="481" spans="2:3" x14ac:dyDescent="0.25">
      <c r="B481" s="3">
        <v>31321</v>
      </c>
      <c r="C481" s="4">
        <v>1.43</v>
      </c>
    </row>
    <row r="482" spans="2:3" x14ac:dyDescent="0.25">
      <c r="B482" s="3">
        <v>31291</v>
      </c>
      <c r="C482" s="4">
        <v>1.28</v>
      </c>
    </row>
    <row r="483" spans="2:3" x14ac:dyDescent="0.25">
      <c r="B483" s="3">
        <v>31260</v>
      </c>
      <c r="C483" s="4">
        <v>1.3</v>
      </c>
    </row>
    <row r="484" spans="2:3" x14ac:dyDescent="0.25">
      <c r="B484" s="3">
        <v>31229</v>
      </c>
      <c r="C484" s="4">
        <v>1.28</v>
      </c>
    </row>
    <row r="485" spans="2:3" x14ac:dyDescent="0.25">
      <c r="B485" s="3">
        <v>31199</v>
      </c>
      <c r="C485" s="4">
        <v>1.26</v>
      </c>
    </row>
    <row r="486" spans="2:3" x14ac:dyDescent="0.25">
      <c r="B486" s="3">
        <v>31168</v>
      </c>
      <c r="C486" s="4">
        <v>1.21</v>
      </c>
    </row>
    <row r="487" spans="2:3" x14ac:dyDescent="0.25">
      <c r="B487" s="3">
        <v>31138</v>
      </c>
      <c r="C487" s="4">
        <v>1.1499999999999999</v>
      </c>
    </row>
    <row r="488" spans="2:3" x14ac:dyDescent="0.25">
      <c r="B488" s="3">
        <v>31107</v>
      </c>
      <c r="C488" s="4">
        <v>1.23</v>
      </c>
    </row>
    <row r="489" spans="2:3" x14ac:dyDescent="0.25">
      <c r="B489" s="3">
        <v>31079</v>
      </c>
      <c r="C489" s="4">
        <v>1.26</v>
      </c>
    </row>
    <row r="490" spans="2:3" x14ac:dyDescent="0.25">
      <c r="B490" s="3">
        <v>31048</v>
      </c>
      <c r="C490" s="4">
        <v>1.23</v>
      </c>
    </row>
    <row r="491" spans="2:3" ht="18" x14ac:dyDescent="0.3">
      <c r="B491" s="5"/>
    </row>
  </sheetData>
  <autoFilter ref="B2:C2">
    <sortState ref="B3:C490">
      <sortCondition descending="1"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approach</vt:lpstr>
      <vt:lpstr>Monte Carlo Simulation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user</cp:lastModifiedBy>
  <dcterms:created xsi:type="dcterms:W3CDTF">2025-07-12T16:46:11Z</dcterms:created>
  <dcterms:modified xsi:type="dcterms:W3CDTF">2025-09-13T07:19:06Z</dcterms:modified>
</cp:coreProperties>
</file>