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an\Downloads\"/>
    </mc:Choice>
  </mc:AlternateContent>
  <xr:revisionPtr revIDLastSave="0" documentId="8_{15DCFBD2-EA14-422E-8A29-9A24F26A7160}" xr6:coauthVersionLast="47" xr6:coauthVersionMax="47" xr10:uidLastSave="{00000000-0000-0000-0000-000000000000}"/>
  <bookViews>
    <workbookView xWindow="-108" yWindow="-108" windowWidth="23256" windowHeight="12456" xr2:uid="{9CEB7556-0D37-4D30-A9A8-FEF73DF28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H3" i="1"/>
  <c r="H4" i="1"/>
  <c r="H5" i="1"/>
  <c r="H2" i="1"/>
  <c r="G4" i="1"/>
  <c r="G5" i="1"/>
  <c r="G3" i="1"/>
  <c r="G2" i="1"/>
</calcChain>
</file>

<file path=xl/sharedStrings.xml><?xml version="1.0" encoding="utf-8"?>
<sst xmlns="http://schemas.openxmlformats.org/spreadsheetml/2006/main" count="14" uniqueCount="14">
  <si>
    <t>Campaign Name</t>
  </si>
  <si>
    <t>Impressions</t>
  </si>
  <si>
    <t>Clicks</t>
  </si>
  <si>
    <t>Conversions</t>
  </si>
  <si>
    <t>Cost</t>
  </si>
  <si>
    <t>Revenue</t>
  </si>
  <si>
    <t>Campaign B</t>
  </si>
  <si>
    <t>Campaign C</t>
  </si>
  <si>
    <t>Campaign D</t>
  </si>
  <si>
    <t>Campaign E</t>
  </si>
  <si>
    <t>CTR</t>
  </si>
  <si>
    <t>CPC</t>
  </si>
  <si>
    <t>ROI</t>
  </si>
  <si>
    <t>https://d.docs.live.net/a53aa48cb789a086/Dokumen/ad_campaign_data.xlsx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</si>
</sst>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Campaign B</c:v>
                </c:pt>
                <c:pt idx="1">
                  <c:v>Campaign C</c:v>
                </c:pt>
                <c:pt idx="2">
                  <c:v>Campaign D</c:v>
                </c:pt>
                <c:pt idx="3">
                  <c:v>Campaign E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4.7058823529411766</c:v>
                </c:pt>
                <c:pt idx="1">
                  <c:v>5</c:v>
                </c:pt>
                <c:pt idx="2">
                  <c:v>3.3333333333333335</c:v>
                </c:pt>
                <c:pt idx="3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0-4C00-8CB6-22A0F89FB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460800"/>
        <c:axId val="777330432"/>
      </c:barChart>
      <c:catAx>
        <c:axId val="7794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30432"/>
        <c:crosses val="autoZero"/>
        <c:auto val="1"/>
        <c:lblAlgn val="ctr"/>
        <c:lblOffset val="100"/>
        <c:noMultiLvlLbl val="0"/>
      </c:catAx>
      <c:valAx>
        <c:axId val="7773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Campaign B</c:v>
                </c:pt>
                <c:pt idx="1">
                  <c:v>Campaign C</c:v>
                </c:pt>
                <c:pt idx="2">
                  <c:v>Campaign D</c:v>
                </c:pt>
                <c:pt idx="3">
                  <c:v>Campaign E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85.714285714285708</c:v>
                </c:pt>
                <c:pt idx="3">
                  <c:v>223.07692307692309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D-43D4-A7AC-756AA55F7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701408"/>
        <c:axId val="457700160"/>
      </c:lineChart>
      <c:catAx>
        <c:axId val="4577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00160"/>
        <c:crosses val="autoZero"/>
        <c:auto val="1"/>
        <c:lblAlgn val="ctr"/>
        <c:lblOffset val="100"/>
        <c:noMultiLvlLbl val="0"/>
      </c:catAx>
      <c:valAx>
        <c:axId val="4577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0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9-4E45-ABE2-4E9E114D83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9-4E45-ABE2-4E9E114D83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E9-4E45-ABE2-4E9E114D83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E9-4E45-ABE2-4E9E114D8345}"/>
              </c:ext>
            </c:extLst>
          </c:dPt>
          <c:cat>
            <c:strRef>
              <c:f>Sheet1!$A$2:$A$5</c:f>
              <c:strCache>
                <c:ptCount val="4"/>
                <c:pt idx="0">
                  <c:v>Campaign B</c:v>
                </c:pt>
                <c:pt idx="1">
                  <c:v>Campaign C</c:v>
                </c:pt>
                <c:pt idx="2">
                  <c:v>Campaign D</c:v>
                </c:pt>
                <c:pt idx="3">
                  <c:v>Campaign E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800</c:v>
                </c:pt>
                <c:pt idx="1">
                  <c:v>1200</c:v>
                </c:pt>
                <c:pt idx="2">
                  <c:v>700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1-4AA2-8734-D2D02A25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4</xdr:row>
      <xdr:rowOff>116840</xdr:rowOff>
    </xdr:from>
    <xdr:to>
      <xdr:col>12</xdr:col>
      <xdr:colOff>482600</xdr:colOff>
      <xdr:row>17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D9039F-9772-4774-9B32-78C350D5F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147320</xdr:colOff>
      <xdr:row>5</xdr:row>
      <xdr:rowOff>45720</xdr:rowOff>
    </xdr:from>
    <xdr:to>
      <xdr:col>4</xdr:col>
      <xdr:colOff>259080</xdr:colOff>
      <xdr:row>15</xdr:row>
      <xdr:rowOff>71120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288CC-6187-4D7A-AB13-C06B3ABB7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297180</xdr:colOff>
      <xdr:row>5</xdr:row>
      <xdr:rowOff>25400</xdr:rowOff>
    </xdr:from>
    <xdr:to>
      <xdr:col>8</xdr:col>
      <xdr:colOff>528320</xdr:colOff>
      <xdr:row>16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24BAA6-E89A-4DA9-881E-7A1EE09F4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00CD-17C6-460D-BA90-56427C3CFB25}">
  <dimension ref="A1:K5"/>
  <sheetViews>
    <sheetView tabSelected="1" topLeftCell="A2" zoomScale="147" workbookViewId="0">
      <selection activeCell="K2" sqref="K2"/>
    </sheetView>
  </sheetViews>
  <sheetFormatPr defaultRowHeight="14.4" x14ac:dyDescent="0.3"/>
  <cols>
    <col min="1" max="1" width="14.33203125" customWidth="1"/>
    <col min="2" max="2" width="11.21875" customWidth="1"/>
    <col min="4" max="4" width="12.88671875" customWidth="1"/>
    <col min="7" max="7" width="17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</row>
    <row r="2" spans="1:11" x14ac:dyDescent="0.3">
      <c r="A2" t="s">
        <v>6</v>
      </c>
      <c r="B2">
        <v>8500</v>
      </c>
      <c r="C2">
        <v>400</v>
      </c>
      <c r="D2">
        <v>30</v>
      </c>
      <c r="E2">
        <v>800</v>
      </c>
      <c r="F2">
        <v>1600</v>
      </c>
      <c r="G2">
        <f xml:space="preserve"> C2 / B2 * 100</f>
        <v>4.7058823529411766</v>
      </c>
      <c r="H2">
        <f xml:space="preserve"> E2 / C2</f>
        <v>2</v>
      </c>
      <c r="I2">
        <f xml:space="preserve"> (F2 - E2) / E2 * 100</f>
        <v>100</v>
      </c>
      <c r="K2" t="s">
        <v>13</v>
      </c>
    </row>
    <row r="3" spans="1:11" x14ac:dyDescent="0.3">
      <c r="A3" t="s">
        <v>7</v>
      </c>
      <c r="B3">
        <v>12000</v>
      </c>
      <c r="C3">
        <v>600</v>
      </c>
      <c r="D3">
        <v>60</v>
      </c>
      <c r="E3">
        <v>1200</v>
      </c>
      <c r="F3">
        <v>3000</v>
      </c>
      <c r="G3">
        <f xml:space="preserve"> C3 / B3 * 100</f>
        <v>5</v>
      </c>
      <c r="H3">
        <f t="shared" ref="H3:H5" si="0" xml:space="preserve"> E3 / C3</f>
        <v>2</v>
      </c>
      <c r="I3">
        <f t="shared" ref="I3:I5" si="1" xml:space="preserve"> (F3 - E3) / E3 * 100</f>
        <v>150</v>
      </c>
    </row>
    <row r="4" spans="1:11" x14ac:dyDescent="0.3">
      <c r="A4" t="s">
        <v>8</v>
      </c>
      <c r="B4">
        <v>9000</v>
      </c>
      <c r="C4">
        <v>300</v>
      </c>
      <c r="D4">
        <v>25</v>
      </c>
      <c r="E4">
        <v>700</v>
      </c>
      <c r="F4">
        <v>1300</v>
      </c>
      <c r="G4">
        <f xml:space="preserve"> C4/ B4 * 100</f>
        <v>3.3333333333333335</v>
      </c>
      <c r="H4">
        <f t="shared" si="0"/>
        <v>2.3333333333333335</v>
      </c>
      <c r="I4">
        <f t="shared" si="1"/>
        <v>85.714285714285708</v>
      </c>
    </row>
    <row r="5" spans="1:11" x14ac:dyDescent="0.3">
      <c r="A5" t="s">
        <v>9</v>
      </c>
      <c r="B5">
        <v>7500</v>
      </c>
      <c r="C5">
        <v>350</v>
      </c>
      <c r="D5">
        <v>40</v>
      </c>
      <c r="E5">
        <v>650</v>
      </c>
      <c r="F5">
        <v>2100</v>
      </c>
      <c r="G5">
        <f xml:space="preserve"> C5 / B5 * 100</f>
        <v>4.666666666666667</v>
      </c>
      <c r="H5">
        <f t="shared" si="0"/>
        <v>1.8571428571428572</v>
      </c>
      <c r="I5">
        <f t="shared" si="1"/>
        <v>223.07692307692309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mani</dc:creator>
  <cp:lastModifiedBy>lavanya mani</cp:lastModifiedBy>
  <dcterms:created xsi:type="dcterms:W3CDTF">2025-08-05T11:37:53Z</dcterms:created>
  <dcterms:modified xsi:type="dcterms:W3CDTF">2025-08-05T13:01:26Z</dcterms:modified>
</cp:coreProperties>
</file>