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nishk/Desktop/portfolio-risk-analytics/dashboard/"/>
    </mc:Choice>
  </mc:AlternateContent>
  <xr:revisionPtr revIDLastSave="0" documentId="13_ncr:1_{D57A3466-6D71-1840-A8BC-5EE9026C27CB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Executive Dashboard" sheetId="1" r:id="rId1"/>
    <sheet name="Portfolio Analytics" sheetId="2" r:id="rId2"/>
    <sheet name="Risk Analytics" sheetId="3" r:id="rId3"/>
    <sheet name="Allocation &amp; Benchmark" sheetId="4" r:id="rId4"/>
    <sheet name="Stock Analytics" sheetId="5" r:id="rId5"/>
    <sheet name="Portfolio Summary" sheetId="6" r:id="rId6"/>
    <sheet name="Sector Allocation" sheetId="7" r:id="rId7"/>
    <sheet name="Risk Metrics" sheetId="8" r:id="rId8"/>
    <sheet name="Benchmark Comparison" sheetId="9" r:id="rId9"/>
    <sheet name="Correlation Matrix" sheetId="10" r:id="rId10"/>
  </sheets>
  <definedNames>
    <definedName name="_xlnm._FilterDatabase" localSheetId="8" hidden="1">'Benchmark Comparison'!$A$1:$G$6</definedName>
    <definedName name="_xlnm._FilterDatabase" localSheetId="9" hidden="1">'Correlation Matrix'!$A$1:$AQ$43</definedName>
    <definedName name="_xlnm._FilterDatabase" localSheetId="5" hidden="1">'Portfolio Summary'!$A$1:$E$6</definedName>
    <definedName name="_xlnm._FilterDatabase" localSheetId="7" hidden="1">'Risk Metrics'!$A$1:$E$43</definedName>
    <definedName name="_xlnm._FilterDatabase" localSheetId="6" hidden="1">'Sector Allocation'!$A$1:$C$12</definedName>
    <definedName name="_xlnm._FilterDatabase" localSheetId="4" hidden="1">'Stock Analytics'!$A$1:$M$52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<sst xmlns="http://schemas.openxmlformats.org/spreadsheetml/2006/main" count="915" uniqueCount="161">
  <si>
    <t>Portfolio</t>
  </si>
  <si>
    <t>Instrument Type</t>
  </si>
  <si>
    <t>Ticker</t>
  </si>
  <si>
    <t>Company</t>
  </si>
  <si>
    <t>Sector</t>
  </si>
  <si>
    <t>Quantity</t>
  </si>
  <si>
    <t>Buy Price</t>
  </si>
  <si>
    <t>Current Price</t>
  </si>
  <si>
    <t>Invested Amount</t>
  </si>
  <si>
    <t>Current Value</t>
  </si>
  <si>
    <t>Profit/Loss</t>
  </si>
  <si>
    <t>Absolute Return %</t>
  </si>
  <si>
    <t>CAGR %</t>
  </si>
  <si>
    <t>Person 1</t>
  </si>
  <si>
    <t>Person 2</t>
  </si>
  <si>
    <t>Person 3</t>
  </si>
  <si>
    <t>Person 4</t>
  </si>
  <si>
    <t>Person 5</t>
  </si>
  <si>
    <t>Equity</t>
  </si>
  <si>
    <t>Mutualfund</t>
  </si>
  <si>
    <t>TCS.NS</t>
  </si>
  <si>
    <t>INFY.NS</t>
  </si>
  <si>
    <t>HDFCBANK.NS</t>
  </si>
  <si>
    <t>ICICIBANK.NS</t>
  </si>
  <si>
    <t>RELIANCE.NS</t>
  </si>
  <si>
    <t>SBIN.NS</t>
  </si>
  <si>
    <t>LT.NS</t>
  </si>
  <si>
    <t>TATAPOWER.NS</t>
  </si>
  <si>
    <t>ITC.NS</t>
  </si>
  <si>
    <t>ASIANPAINT.NS</t>
  </si>
  <si>
    <t>ADANIPORTS.NS</t>
  </si>
  <si>
    <t>BAJFINANCE.NS</t>
  </si>
  <si>
    <t>DMART.NS</t>
  </si>
  <si>
    <t>SUNPHARMA.NS</t>
  </si>
  <si>
    <t>ULTRACEMCO.NS</t>
  </si>
  <si>
    <t>MARUTI.NS</t>
  </si>
  <si>
    <t>HCLTECH.NS</t>
  </si>
  <si>
    <t>WIPRO.NS</t>
  </si>
  <si>
    <t>NESTLEIND.NS</t>
  </si>
  <si>
    <t>TITAN.NS</t>
  </si>
  <si>
    <t>BHARTIARTL.NS</t>
  </si>
  <si>
    <t>POWERGRID.NS</t>
  </si>
  <si>
    <t>NTPC.NS</t>
  </si>
  <si>
    <t>TECHM.NS</t>
  </si>
  <si>
    <t>AXISBANK.NS</t>
  </si>
  <si>
    <t>KOTAKBANK.NS</t>
  </si>
  <si>
    <t>HINDUNILVR.NS</t>
  </si>
  <si>
    <t>BAJAJFINSV.NS</t>
  </si>
  <si>
    <t>TRENT.NS</t>
  </si>
  <si>
    <t>PIDILITIND.NS</t>
  </si>
  <si>
    <t>COALINDIA.NS</t>
  </si>
  <si>
    <t>ONGC.NS</t>
  </si>
  <si>
    <t>INDIGO.NS</t>
  </si>
  <si>
    <t>EICHERMOT.NS</t>
  </si>
  <si>
    <t>HEROMOTOCO.NS</t>
  </si>
  <si>
    <t>JSWSTEEL.NS</t>
  </si>
  <si>
    <t>TATASTEEL.NS</t>
  </si>
  <si>
    <t>HAVELLS.NS</t>
  </si>
  <si>
    <t>DIVISLAB.NS</t>
  </si>
  <si>
    <t>DRREDDY.NS</t>
  </si>
  <si>
    <t>AXISVALUE.NS</t>
  </si>
  <si>
    <t>ADANIENSOL.NS</t>
  </si>
  <si>
    <t>Tata Consultancy Services Limited</t>
  </si>
  <si>
    <t>Infosys Limited</t>
  </si>
  <si>
    <t>HDFC Bank Limited</t>
  </si>
  <si>
    <t>ICICI Bank Limited</t>
  </si>
  <si>
    <t>Reliance Industries Limited</t>
  </si>
  <si>
    <t>State Bank of India</t>
  </si>
  <si>
    <t>Larsen &amp; Toubro Limited</t>
  </si>
  <si>
    <t>Tata Power Company Limited</t>
  </si>
  <si>
    <t>ITC Limited</t>
  </si>
  <si>
    <t>Asian Paints Limited</t>
  </si>
  <si>
    <t>Adani Ports and Special Economic Zone Limited</t>
  </si>
  <si>
    <t>Bajaj Finance Limited</t>
  </si>
  <si>
    <t>Avenue Supermarts Limited</t>
  </si>
  <si>
    <t>Sun Pharmaceutical Industries Limited</t>
  </si>
  <si>
    <t>UltraTech Cement Limited</t>
  </si>
  <si>
    <t>Maruti Suzuki India Limited</t>
  </si>
  <si>
    <t>HCL Technologies Limited</t>
  </si>
  <si>
    <t>Wipro Limited</t>
  </si>
  <si>
    <t>Nestlé India Limited</t>
  </si>
  <si>
    <t>Titan Company Limited</t>
  </si>
  <si>
    <t>Bharti Airtel Limited</t>
  </si>
  <si>
    <t>Power Grid Corporation of India Limited</t>
  </si>
  <si>
    <t>NTPC Limited</t>
  </si>
  <si>
    <t>Tech Mahindra Limited</t>
  </si>
  <si>
    <t>Axis Bank Limited</t>
  </si>
  <si>
    <t>Kotak Mahindra Bank Limited</t>
  </si>
  <si>
    <t>Hindustan Unilever Limited</t>
  </si>
  <si>
    <t>Bajaj Finserv Ltd.</t>
  </si>
  <si>
    <t>Trent Limited</t>
  </si>
  <si>
    <t>Pidilite Industries Limited</t>
  </si>
  <si>
    <t>Coal India Limited</t>
  </si>
  <si>
    <t>Oil and Natural Gas Corporation Limited</t>
  </si>
  <si>
    <t>InterGlobe Aviation Limited</t>
  </si>
  <si>
    <t>Eicher Motors Limited</t>
  </si>
  <si>
    <t>Hero MotoCorp Limited</t>
  </si>
  <si>
    <t>JSW Steel Limited</t>
  </si>
  <si>
    <t>Tata Steel Limited</t>
  </si>
  <si>
    <t>Havells India Limited</t>
  </si>
  <si>
    <t>Divi's Laboratories Limited</t>
  </si>
  <si>
    <t>Dr. Reddy's Laboratories Limited</t>
  </si>
  <si>
    <t>Axis Amc Ltd. - Axis Mutual Fund - Axis Nifty500 Value 50 ETF</t>
  </si>
  <si>
    <t>Adani Energy Solutions Limited</t>
  </si>
  <si>
    <t>Technology</t>
  </si>
  <si>
    <t>Financial Services</t>
  </si>
  <si>
    <t>Energy</t>
  </si>
  <si>
    <t>Industrials</t>
  </si>
  <si>
    <t>Utilities</t>
  </si>
  <si>
    <t>Consumer Defensive</t>
  </si>
  <si>
    <t>Basic Materials</t>
  </si>
  <si>
    <t>Healthcare</t>
  </si>
  <si>
    <t>Consumer Cyclical</t>
  </si>
  <si>
    <t>Communication Services</t>
  </si>
  <si>
    <t>Portfolio Return %</t>
  </si>
  <si>
    <t>Allocation %</t>
  </si>
  <si>
    <t>Annual Return</t>
  </si>
  <si>
    <t>Volatility</t>
  </si>
  <si>
    <t>Sharpe Ratio</t>
  </si>
  <si>
    <t>Maximum Drawdown</t>
  </si>
  <si>
    <t>Benchmark Return %</t>
  </si>
  <si>
    <t>Outperformance</t>
  </si>
  <si>
    <t>index</t>
  </si>
  <si>
    <t>Family Investment Intelligence Dashboard</t>
  </si>
  <si>
    <t>Executive snapshot of portfolio value, return, allocation, risk, and benchmark performance</t>
  </si>
  <si>
    <t>Total Invested</t>
  </si>
  <si>
    <t>Auto refreshed from pipeline exports</t>
  </si>
  <si>
    <t>Unrealized P/L</t>
  </si>
  <si>
    <t>Family Return</t>
  </si>
  <si>
    <t>Benchmark Return</t>
  </si>
  <si>
    <t>Relative Return</t>
  </si>
  <si>
    <t>Portfolio Value by Strategy</t>
  </si>
  <si>
    <t>Portfolio Return vs Benchmark</t>
  </si>
  <si>
    <t>Sector Allocation</t>
  </si>
  <si>
    <t>Risk-Adjusted Return Quality</t>
  </si>
  <si>
    <t>Automated Investment Insights</t>
  </si>
  <si>
    <t>Theme</t>
  </si>
  <si>
    <t>Insight</t>
  </si>
  <si>
    <t>Action</t>
  </si>
  <si>
    <t>Performance</t>
  </si>
  <si>
    <t>Person 2 is the weakest portfolio at -19.29% return.</t>
  </si>
  <si>
    <t>Review drawdown drivers and benchmark fit.</t>
  </si>
  <si>
    <t>Holding Quality</t>
  </si>
  <si>
    <t>DIVISLAB.NS is the best performer at 75.42%; NESTLEIND.NS is weakest at -93.96%.</t>
  </si>
  <si>
    <t>Separate structural winners from short-term price moves.</t>
  </si>
  <si>
    <t>Concentration</t>
  </si>
  <si>
    <t>Consumer Cyclical has the largest sector weight at 24.38%.</t>
  </si>
  <si>
    <t>Set target allocation bands and rebalance if needed.</t>
  </si>
  <si>
    <t>Risk</t>
  </si>
  <si>
    <t>ADANIENSOL.NS has the highest annualized volatility at 37.71%.</t>
  </si>
  <si>
    <t>Check whether risk contribution is justified by return.</t>
  </si>
  <si>
    <t>Portfolio Analytics</t>
  </si>
  <si>
    <t>Strategy-level and holding-level performance review</t>
  </si>
  <si>
    <t>Portfolio-Level Summary</t>
  </si>
  <si>
    <t>Holding-Level Analytics</t>
  </si>
  <si>
    <t>Risk Analytics</t>
  </si>
  <si>
    <t>Return, volatility, Sharpe ratio, drawdown, and correlation heatmap</t>
  </si>
  <si>
    <t>Allocation &amp; Benchmark</t>
  </si>
  <si>
    <t>Sector exposure, allocation concentration, and relative performance</t>
  </si>
  <si>
    <t>Sector Allocation Table</t>
  </si>
  <si>
    <t>Benchmark Comparison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</si>
</sst>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D7DEE5"/>
      <name val="Calibri"/>
      <family val="2"/>
      <scheme val="minor"/>
    </font>
    <font>
      <b/>
      <sz val="10"/>
      <color rgb="FF64748B"/>
      <name val="Calibri"/>
      <family val="2"/>
      <scheme val="minor"/>
    </font>
    <font>
      <b/>
      <sz val="18"/>
      <color rgb="FF2563EB"/>
      <name val="Calibri"/>
      <family val="2"/>
      <scheme val="minor"/>
    </font>
    <font>
      <b/>
      <sz val="18"/>
      <color rgb="FF0F766E"/>
      <name val="Calibri"/>
      <family val="2"/>
      <scheme val="minor"/>
    </font>
    <font>
      <b/>
      <sz val="18"/>
      <color rgb="FFDC2626"/>
      <name val="Calibri"/>
      <family val="2"/>
      <scheme val="minor"/>
    </font>
    <font>
      <b/>
      <sz val="18"/>
      <color rgb="FFD97706"/>
      <name val="Calibri"/>
      <family val="2"/>
      <scheme val="minor"/>
    </font>
    <font>
      <sz val="8"/>
      <color rgb="FF64748B"/>
      <name val="Calibri"/>
      <family val="2"/>
      <scheme val="minor"/>
    </font>
    <font>
      <b/>
      <sz val="12"/>
      <color rgb="FF17212B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7212B"/>
        <bgColor indexed="64"/>
      </patternFill>
    </fill>
    <fill>
      <patternFill patternType="solid">
        <fgColor rgb="FF2F3A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7"/>
        <bgColor indexed="64"/>
      </patternFill>
    </fill>
  </fills>
  <borders count="3">
    <border>
      <left/>
      <right/>
      <top/>
      <bottom/>
      <diagonal/>
    </border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  <diagonal/>
    </border>
    <border>
      <left style="thin">
        <color rgb="FF17212B"/>
      </left>
      <right style="thin">
        <color rgb="FF17212B"/>
      </right>
      <top style="thin">
        <color rgb="FF17212B"/>
      </top>
      <bottom style="thin">
        <color rgb="FF17212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0" fillId="2" borderId="1" xfId="0" applyFont="1" applyFill="1" applyBorder="1"/>
    <xf numFmtId="0" fontId="0" fillId="0" borderId="1" xfId="0" applyBorder="1" applyAlignment="1">
      <alignment vertical="top" wrapText="1"/>
    </xf>
    <xf numFmtId="0" fontId="10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3" fontId="4" fillId="4" borderId="1" xfId="0" applyNumberFormat="1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3" fontId="5" fillId="4" borderId="1" xfId="0" applyNumberFormat="1" applyFont="1" applyFill="1" applyBorder="1" applyAlignment="1">
      <alignment vertical="center"/>
    </xf>
    <xf numFmtId="3" fontId="6" fillId="4" borderId="1" xfId="0" applyNumberFormat="1" applyFont="1" applyFill="1" applyBorder="1" applyAlignment="1">
      <alignment vertical="center"/>
    </xf>
    <xf numFmtId="10" fontId="6" fillId="4" borderId="1" xfId="0" applyNumberFormat="1" applyFont="1" applyFill="1" applyBorder="1" applyAlignment="1">
      <alignment vertical="center"/>
    </xf>
    <xf numFmtId="10" fontId="7" fillId="4" borderId="1" xfId="0" applyNumberFormat="1" applyFont="1" applyFill="1" applyBorder="1" applyAlignment="1">
      <alignment vertical="center"/>
    </xf>
    <xf numFmtId="0" fontId="9" fillId="5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Invested Amount vs Current Value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Invested</c:v>
          </c:tx>
          <c:spPr>
            <a:solidFill>
              <a:srgbClr val="0F766E"/>
            </a:solidFill>
          </c:spPr>
          <c:invertIfNegative val="0"/>
          <c:cat>
            <c:strRef>
              <c:f>'Portfolio Summary'!$A$2:$A$4</c:f>
              <c:strCache>
                <c:ptCount val="3"/>
                <c:pt idx="0">
                  <c:v>Person 1</c:v>
                </c:pt>
                <c:pt idx="1">
                  <c:v>Person 2</c:v>
                </c:pt>
                <c:pt idx="2">
                  <c:v>Person 3</c:v>
                </c:pt>
              </c:strCache>
            </c:strRef>
          </c:cat>
          <c:val>
            <c:numRef>
              <c:f>'Portfolio Summary'!$B$2:$B$4</c:f>
              <c:numCache>
                <c:formatCode>General</c:formatCode>
                <c:ptCount val="3"/>
                <c:pt idx="0">
                  <c:v>216752.8</c:v>
                </c:pt>
                <c:pt idx="1">
                  <c:v>385763.95</c:v>
                </c:pt>
                <c:pt idx="2">
                  <c:v>206212.8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8-B948-8F02-F96E12CAAD2B}"/>
            </c:ext>
          </c:extLst>
        </c:ser>
        <c:ser>
          <c:idx val="1"/>
          <c:order val="1"/>
          <c:tx>
            <c:v>Current</c:v>
          </c:tx>
          <c:spPr>
            <a:solidFill>
              <a:srgbClr val="F97316"/>
            </a:solidFill>
          </c:spPr>
          <c:invertIfNegative val="0"/>
          <c:cat>
            <c:strRef>
              <c:f>'Portfolio Summary'!$A$2:$A$4</c:f>
              <c:strCache>
                <c:ptCount val="3"/>
                <c:pt idx="0">
                  <c:v>Person 1</c:v>
                </c:pt>
                <c:pt idx="1">
                  <c:v>Person 2</c:v>
                </c:pt>
                <c:pt idx="2">
                  <c:v>Person 3</c:v>
                </c:pt>
              </c:strCache>
            </c:strRef>
          </c:cat>
          <c:val>
            <c:numRef>
              <c:f>'Portfolio Summary'!$C$2:$C$4</c:f>
              <c:numCache>
                <c:formatCode>General</c:formatCode>
                <c:ptCount val="3"/>
                <c:pt idx="0">
                  <c:v>190762.2</c:v>
                </c:pt>
                <c:pt idx="1">
                  <c:v>311351.59999999998</c:v>
                </c:pt>
                <c:pt idx="2">
                  <c:v>198692.9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8-B948-8F02-F96E12CAA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Return % vs Benchmark %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Portfolio Return %</c:v>
          </c:tx>
          <c:spPr>
            <a:solidFill>
              <a:srgbClr val="0F766E"/>
            </a:solidFill>
          </c:spPr>
          <c:invertIfNegative val="0"/>
          <c:cat>
            <c:strRef>
              <c:f>'Benchmark Comparison'!$A$2:$A$4</c:f>
              <c:strCache>
                <c:ptCount val="3"/>
                <c:pt idx="0">
                  <c:v>Person 1</c:v>
                </c:pt>
                <c:pt idx="1">
                  <c:v>Person 2</c:v>
                </c:pt>
                <c:pt idx="2">
                  <c:v>Person 3</c:v>
                </c:pt>
              </c:strCache>
            </c:strRef>
          </c:cat>
          <c:val>
            <c:numRef>
              <c:f>'Benchmark Comparison'!$E$2:$E$4</c:f>
              <c:numCache>
                <c:formatCode>General</c:formatCode>
                <c:ptCount val="3"/>
                <c:pt idx="0">
                  <c:v>-11.99</c:v>
                </c:pt>
                <c:pt idx="1">
                  <c:v>-19.29</c:v>
                </c:pt>
                <c:pt idx="2">
                  <c:v>-3.65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2-914C-AF9A-645727DB15CB}"/>
            </c:ext>
          </c:extLst>
        </c:ser>
        <c:ser>
          <c:idx val="1"/>
          <c:order val="1"/>
          <c:tx>
            <c:v>Benchmark Return %</c:v>
          </c:tx>
          <c:spPr>
            <a:solidFill>
              <a:srgbClr val="F97316"/>
            </a:solidFill>
          </c:spPr>
          <c:invertIfNegative val="0"/>
          <c:cat>
            <c:strRef>
              <c:f>'Benchmark Comparison'!$A$2:$A$4</c:f>
              <c:strCache>
                <c:ptCount val="3"/>
                <c:pt idx="0">
                  <c:v>Person 1</c:v>
                </c:pt>
                <c:pt idx="1">
                  <c:v>Person 2</c:v>
                </c:pt>
                <c:pt idx="2">
                  <c:v>Person 3</c:v>
                </c:pt>
              </c:strCache>
            </c:strRef>
          </c:cat>
          <c:val>
            <c:numRef>
              <c:f>'Benchmark Comparison'!$F$2:$F$4</c:f>
              <c:numCache>
                <c:formatCode>General</c:formatCode>
                <c:ptCount val="3"/>
                <c:pt idx="0">
                  <c:v>-0.4</c:v>
                </c:pt>
                <c:pt idx="1">
                  <c:v>-0.4</c:v>
                </c:pt>
                <c:pt idx="2">
                  <c:v>-0.4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2-914C-AF9A-645727DB1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Current Value Allocation %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Allocation %</c:v>
          </c:tx>
          <c:cat>
            <c:strRef>
              <c:f>'Sector Allocation'!$A$2:$A$5</c:f>
              <c:strCache>
                <c:ptCount val="4"/>
                <c:pt idx="0">
                  <c:v>Basic Materials</c:v>
                </c:pt>
                <c:pt idx="1">
                  <c:v>Communication Services</c:v>
                </c:pt>
                <c:pt idx="2">
                  <c:v>Consumer Cyclical</c:v>
                </c:pt>
                <c:pt idx="3">
                  <c:v>Consumer Defensive</c:v>
                </c:pt>
              </c:strCache>
            </c:strRef>
          </c:cat>
          <c:val>
            <c:numRef>
              <c:f>'Sector Allocation'!$C$2:$C$5</c:f>
              <c:numCache>
                <c:formatCode>General</c:formatCode>
                <c:ptCount val="4"/>
                <c:pt idx="0">
                  <c:v>9.66</c:v>
                </c:pt>
                <c:pt idx="1">
                  <c:v>3.56</c:v>
                </c:pt>
                <c:pt idx="2">
                  <c:v>24.38</c:v>
                </c:pt>
                <c:pt idx="3">
                  <c:v>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1A-D742-A3A7-E66A47013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Sharpe Ratio by Holding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Sharpe Ratio</c:v>
          </c:tx>
          <c:spPr>
            <a:solidFill>
              <a:srgbClr val="0F766E"/>
            </a:solidFill>
          </c:spPr>
          <c:invertIfNegative val="0"/>
          <c:cat>
            <c:strRef>
              <c:f>'Risk Metrics'!$A$2:$A$7</c:f>
              <c:strCache>
                <c:ptCount val="6"/>
                <c:pt idx="0">
                  <c:v>POWERGRID.NS</c:v>
                </c:pt>
                <c:pt idx="1">
                  <c:v>HAVELLS.NS</c:v>
                </c:pt>
                <c:pt idx="2">
                  <c:v>AXISBANK.NS</c:v>
                </c:pt>
                <c:pt idx="3">
                  <c:v>INFY.NS</c:v>
                </c:pt>
                <c:pt idx="4">
                  <c:v>SUNPHARMA.NS</c:v>
                </c:pt>
                <c:pt idx="5">
                  <c:v>TECHM.NS</c:v>
                </c:pt>
              </c:strCache>
            </c:strRef>
          </c:cat>
          <c:val>
            <c:numRef>
              <c:f>'Risk Metrics'!$D$2:$D$7</c:f>
              <c:numCache>
                <c:formatCode>General</c:formatCode>
                <c:ptCount val="6"/>
                <c:pt idx="0">
                  <c:v>0.01</c:v>
                </c:pt>
                <c:pt idx="1">
                  <c:v>-1.06</c:v>
                </c:pt>
                <c:pt idx="2">
                  <c:v>0.16</c:v>
                </c:pt>
                <c:pt idx="3">
                  <c:v>-0.98</c:v>
                </c:pt>
                <c:pt idx="4">
                  <c:v>0.02</c:v>
                </c:pt>
                <c:pt idx="5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5E-9D47-91B7-86D6E01D0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40001"/>
        <c:axId val="50040002"/>
      </c:barChart>
      <c:catAx>
        <c:axId val="50040001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Holding Current Value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Current Value</c:v>
          </c:tx>
          <c:spPr>
            <a:solidFill>
              <a:srgbClr val="0F766E"/>
            </a:solidFill>
          </c:spPr>
          <c:invertIfNegative val="0"/>
          <c:cat>
            <c:strRef>
              <c:f>'Stock Analytics'!$C$2:$C$7</c:f>
              <c:strCache>
                <c:ptCount val="6"/>
                <c:pt idx="0">
                  <c:v>TCS.NS</c:v>
                </c:pt>
                <c:pt idx="1">
                  <c:v>INFY.NS</c:v>
                </c:pt>
                <c:pt idx="2">
                  <c:v>HDFCBANK.NS</c:v>
                </c:pt>
                <c:pt idx="3">
                  <c:v>ICICIBANK.NS</c:v>
                </c:pt>
                <c:pt idx="4">
                  <c:v>RELIANCE.NS</c:v>
                </c:pt>
                <c:pt idx="5">
                  <c:v>SBIN.NS</c:v>
                </c:pt>
              </c:strCache>
            </c:strRef>
          </c:cat>
          <c:val>
            <c:numRef>
              <c:f>'Stock Analytics'!$J$2:$J$7</c:f>
              <c:numCache>
                <c:formatCode>General</c:formatCode>
                <c:ptCount val="6"/>
                <c:pt idx="0">
                  <c:v>28732.799999999999</c:v>
                </c:pt>
                <c:pt idx="1">
                  <c:v>23584</c:v>
                </c:pt>
                <c:pt idx="2">
                  <c:v>7808.5</c:v>
                </c:pt>
                <c:pt idx="3">
                  <c:v>18972</c:v>
                </c:pt>
                <c:pt idx="4">
                  <c:v>11481.6</c:v>
                </c:pt>
                <c:pt idx="5">
                  <c:v>30579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9-D346-BFBA-E8CFEC2CA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50001"/>
        <c:axId val="50050002"/>
      </c:barChart>
      <c:catAx>
        <c:axId val="5005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50002"/>
        <c:crosses val="autoZero"/>
        <c:auto val="1"/>
        <c:lblAlgn val="ctr"/>
        <c:lblOffset val="100"/>
        <c:noMultiLvlLbl val="0"/>
      </c:catAx>
      <c:valAx>
        <c:axId val="5005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5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Holding Absolute Return %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Absolute Return %</c:v>
          </c:tx>
          <c:spPr>
            <a:solidFill>
              <a:srgbClr val="0F766E"/>
            </a:solidFill>
          </c:spPr>
          <c:invertIfNegative val="0"/>
          <c:cat>
            <c:strRef>
              <c:f>'Stock Analytics'!$C$2:$C$7</c:f>
              <c:strCache>
                <c:ptCount val="6"/>
                <c:pt idx="0">
                  <c:v>TCS.NS</c:v>
                </c:pt>
                <c:pt idx="1">
                  <c:v>INFY.NS</c:v>
                </c:pt>
                <c:pt idx="2">
                  <c:v>HDFCBANK.NS</c:v>
                </c:pt>
                <c:pt idx="3">
                  <c:v>ICICIBANK.NS</c:v>
                </c:pt>
                <c:pt idx="4">
                  <c:v>RELIANCE.NS</c:v>
                </c:pt>
                <c:pt idx="5">
                  <c:v>SBIN.NS</c:v>
                </c:pt>
              </c:strCache>
            </c:strRef>
          </c:cat>
          <c:val>
            <c:numRef>
              <c:f>'Stock Analytics'!$L$2:$L$7</c:f>
              <c:numCache>
                <c:formatCode>General</c:formatCode>
                <c:ptCount val="6"/>
                <c:pt idx="0">
                  <c:v>-31.99</c:v>
                </c:pt>
                <c:pt idx="1">
                  <c:v>-20.63</c:v>
                </c:pt>
                <c:pt idx="2">
                  <c:v>-51.87</c:v>
                </c:pt>
                <c:pt idx="3">
                  <c:v>19.98</c:v>
                </c:pt>
                <c:pt idx="4">
                  <c:v>-42.14</c:v>
                </c:pt>
                <c:pt idx="5">
                  <c:v>37.35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2-D94D-9383-323103902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60001"/>
        <c:axId val="50060002"/>
      </c:barChart>
      <c:catAx>
        <c:axId val="5006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6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Return vs Volatility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Annual Return %</c:v>
          </c:tx>
          <c:spPr>
            <a:solidFill>
              <a:srgbClr val="0F766E"/>
            </a:solidFill>
          </c:spPr>
          <c:invertIfNegative val="0"/>
          <c:cat>
            <c:strRef>
              <c:f>'Risk Metrics'!$A$2:$A$7</c:f>
              <c:strCache>
                <c:ptCount val="6"/>
                <c:pt idx="0">
                  <c:v>POWERGRID.NS</c:v>
                </c:pt>
                <c:pt idx="1">
                  <c:v>HAVELLS.NS</c:v>
                </c:pt>
                <c:pt idx="2">
                  <c:v>AXISBANK.NS</c:v>
                </c:pt>
                <c:pt idx="3">
                  <c:v>INFY.NS</c:v>
                </c:pt>
                <c:pt idx="4">
                  <c:v>SUNPHARMA.NS</c:v>
                </c:pt>
                <c:pt idx="5">
                  <c:v>TECHM.NS</c:v>
                </c:pt>
              </c:strCache>
            </c:strRef>
          </c:cat>
          <c:val>
            <c:numRef>
              <c:f>'Risk Metrics'!$B$2:$B$7</c:f>
              <c:numCache>
                <c:formatCode>General</c:formatCode>
                <c:ptCount val="6"/>
                <c:pt idx="0">
                  <c:v>7.16</c:v>
                </c:pt>
                <c:pt idx="1">
                  <c:v>-17.2</c:v>
                </c:pt>
                <c:pt idx="2">
                  <c:v>10.88</c:v>
                </c:pt>
                <c:pt idx="3">
                  <c:v>-18.72</c:v>
                </c:pt>
                <c:pt idx="4">
                  <c:v>7.47</c:v>
                </c:pt>
                <c:pt idx="5">
                  <c:v>3.26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1-294D-B441-4ECC5C001A0F}"/>
            </c:ext>
          </c:extLst>
        </c:ser>
        <c:ser>
          <c:idx val="1"/>
          <c:order val="1"/>
          <c:tx>
            <c:v>Volatility %</c:v>
          </c:tx>
          <c:spPr>
            <a:solidFill>
              <a:srgbClr val="F97316"/>
            </a:solidFill>
          </c:spPr>
          <c:invertIfNegative val="0"/>
          <c:cat>
            <c:strRef>
              <c:f>'Risk Metrics'!$A$2:$A$7</c:f>
              <c:strCache>
                <c:ptCount val="6"/>
                <c:pt idx="0">
                  <c:v>POWERGRID.NS</c:v>
                </c:pt>
                <c:pt idx="1">
                  <c:v>HAVELLS.NS</c:v>
                </c:pt>
                <c:pt idx="2">
                  <c:v>AXISBANK.NS</c:v>
                </c:pt>
                <c:pt idx="3">
                  <c:v>INFY.NS</c:v>
                </c:pt>
                <c:pt idx="4">
                  <c:v>SUNPHARMA.NS</c:v>
                </c:pt>
                <c:pt idx="5">
                  <c:v>TECHM.NS</c:v>
                </c:pt>
              </c:strCache>
            </c:strRef>
          </c:cat>
          <c:val>
            <c:numRef>
              <c:f>'Risk Metrics'!$C$2:$C$7</c:f>
              <c:numCache>
                <c:formatCode>General</c:formatCode>
                <c:ptCount val="6"/>
                <c:pt idx="0">
                  <c:v>20.36</c:v>
                </c:pt>
                <c:pt idx="1">
                  <c:v>22.78</c:v>
                </c:pt>
                <c:pt idx="2">
                  <c:v>23.81</c:v>
                </c:pt>
                <c:pt idx="3">
                  <c:v>26.24</c:v>
                </c:pt>
                <c:pt idx="4">
                  <c:v>19.86</c:v>
                </c:pt>
                <c:pt idx="5">
                  <c:v>24.87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91-294D-B441-4ECC5C001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70001"/>
        <c:axId val="50070002"/>
      </c:barChart>
      <c:catAx>
        <c:axId val="5007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70002"/>
        <c:crosses val="autoZero"/>
        <c:auto val="1"/>
        <c:lblAlgn val="ctr"/>
        <c:lblOffset val="100"/>
        <c:noMultiLvlLbl val="0"/>
      </c:catAx>
      <c:valAx>
        <c:axId val="5007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7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Sector Allocation %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Allocation %</c:v>
          </c:tx>
          <c:cat>
            <c:strRef>
              <c:f>'Sector Allocation'!$A$2:$A$5</c:f>
              <c:strCache>
                <c:ptCount val="4"/>
                <c:pt idx="0">
                  <c:v>Basic Materials</c:v>
                </c:pt>
                <c:pt idx="1">
                  <c:v>Communication Services</c:v>
                </c:pt>
                <c:pt idx="2">
                  <c:v>Consumer Cyclical</c:v>
                </c:pt>
                <c:pt idx="3">
                  <c:v>Consumer Defensive</c:v>
                </c:pt>
              </c:strCache>
            </c:strRef>
          </c:cat>
          <c:val>
            <c:numRef>
              <c:f>'Sector Allocation'!$C$2:$C$5</c:f>
              <c:numCache>
                <c:formatCode>General</c:formatCode>
                <c:ptCount val="4"/>
                <c:pt idx="0">
                  <c:v>9.66</c:v>
                </c:pt>
                <c:pt idx="1">
                  <c:v>3.56</c:v>
                </c:pt>
                <c:pt idx="2">
                  <c:v>24.38</c:v>
                </c:pt>
                <c:pt idx="3">
                  <c:v>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D6-9C40-9644-8B899C14A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Outperformance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Outperformance</c:v>
          </c:tx>
          <c:spPr>
            <a:solidFill>
              <a:srgbClr val="0F766E"/>
            </a:solidFill>
          </c:spPr>
          <c:invertIfNegative val="0"/>
          <c:cat>
            <c:strRef>
              <c:f>'Benchmark Comparison'!$A$2:$A$4</c:f>
              <c:strCache>
                <c:ptCount val="3"/>
                <c:pt idx="0">
                  <c:v>Person 1</c:v>
                </c:pt>
                <c:pt idx="1">
                  <c:v>Person 2</c:v>
                </c:pt>
                <c:pt idx="2">
                  <c:v>Person 3</c:v>
                </c:pt>
              </c:strCache>
            </c:strRef>
          </c:cat>
          <c:val>
            <c:numRef>
              <c:f>'Benchmark Comparison'!$G$2:$G$4</c:f>
              <c:numCache>
                <c:formatCode>General</c:formatCode>
                <c:ptCount val="3"/>
                <c:pt idx="0">
                  <c:v>-11.59</c:v>
                </c:pt>
                <c:pt idx="1">
                  <c:v>-18.89</c:v>
                </c:pt>
                <c:pt idx="2">
                  <c:v>-3.25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9C-4847-9E75-16A4F3A4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90001"/>
        <c:axId val="50090002"/>
      </c:barChart>
      <c:catAx>
        <c:axId val="5009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90002"/>
        <c:crosses val="autoZero"/>
        <c:auto val="1"/>
        <c:lblAlgn val="ctr"/>
        <c:lblOffset val="100"/>
        <c:noMultiLvlLbl val="0"/>
      </c:catAx>
      <c:valAx>
        <c:axId val="5009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9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723900</xdr:colOff>
      <xdr:row>20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14</xdr:col>
      <xdr:colOff>114300</xdr:colOff>
      <xdr:row>20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723900</xdr:colOff>
      <xdr:row>36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14</xdr:col>
      <xdr:colOff>114300</xdr:colOff>
      <xdr:row>36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7</xdr:col>
      <xdr:colOff>19050</xdr:colOff>
      <xdr:row>14</xdr:row>
      <xdr:rowOff>219075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14</xdr:col>
      <xdr:colOff>114300</xdr:colOff>
      <xdr:row>14</xdr:row>
      <xdr:rowOff>219075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11</xdr:col>
      <xdr:colOff>276225</xdr:colOff>
      <xdr:row>27</xdr:row>
      <xdr:rowOff>238125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6</xdr:col>
      <xdr:colOff>933450</xdr:colOff>
      <xdr:row>15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13</xdr:col>
      <xdr:colOff>323850</xdr:colOff>
      <xdr:row>15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7"/>
  <sheetViews>
    <sheetView showGridLines="0" topLeftCell="B1" workbookViewId="0">
      <selection activeCell="A5" sqref="A5:B5"/>
    </sheetView>
  </sheetViews>
  <sheetFormatPr baseColWidth="10" defaultColWidth="8.83203125" defaultRowHeight="21" customHeight="1" x14ac:dyDescent="0.2"/>
  <cols>
    <col min="1" max="1" width="18.6640625" customWidth="1"/>
    <col min="2" max="2" width="78.6640625" customWidth="1"/>
    <col min="3" max="3" width="56.6640625" customWidth="1"/>
    <col min="4" max="12" width="14.6640625" customWidth="1"/>
  </cols>
  <sheetData>
    <row r="1" spans="1:12" ht="34" customHeight="1" x14ac:dyDescent="0.2">
      <c r="A1" s="7" t="s">
        <v>123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26" customHeight="1" x14ac:dyDescent="0.2">
      <c r="A2" s="8" t="s">
        <v>124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4" spans="1:12" ht="21" customHeight="1" x14ac:dyDescent="0.2">
      <c r="A4" s="9" t="s">
        <v>125</v>
      </c>
      <c r="B4" s="9"/>
      <c r="C4" s="9" t="s">
        <v>9</v>
      </c>
      <c r="D4" s="9"/>
      <c r="E4" s="9" t="s">
        <v>127</v>
      </c>
      <c r="F4" s="9"/>
      <c r="G4" s="9" t="s">
        <v>128</v>
      </c>
      <c r="H4" s="9"/>
      <c r="I4" s="9" t="s">
        <v>129</v>
      </c>
      <c r="J4" s="9"/>
      <c r="K4" s="9" t="s">
        <v>130</v>
      </c>
      <c r="L4" s="9"/>
    </row>
    <row r="5" spans="1:12" ht="21" customHeight="1" x14ac:dyDescent="0.2">
      <c r="A5" s="10">
        <v>1281726.3500000001</v>
      </c>
      <c r="B5" s="10"/>
      <c r="C5" s="12">
        <v>1132380.3999999999</v>
      </c>
      <c r="D5" s="12"/>
      <c r="E5" s="13">
        <v>-149345.95000000001</v>
      </c>
      <c r="F5" s="13"/>
      <c r="G5" s="14">
        <v>-0.1165193724853983</v>
      </c>
      <c r="H5" s="14"/>
      <c r="I5" s="15">
        <v>-4.0000000000000001E-3</v>
      </c>
      <c r="J5" s="15"/>
      <c r="K5" s="14">
        <v>-0.1125193724853983</v>
      </c>
      <c r="L5" s="14"/>
    </row>
    <row r="6" spans="1:12" ht="21" customHeight="1" x14ac:dyDescent="0.2">
      <c r="A6" s="11" t="s">
        <v>126</v>
      </c>
      <c r="B6" s="11"/>
      <c r="C6" s="11" t="s">
        <v>126</v>
      </c>
      <c r="D6" s="11"/>
      <c r="E6" s="11" t="s">
        <v>126</v>
      </c>
      <c r="F6" s="11"/>
      <c r="G6" s="11" t="s">
        <v>126</v>
      </c>
      <c r="H6" s="11"/>
      <c r="I6" s="11" t="s">
        <v>126</v>
      </c>
      <c r="J6" s="11"/>
      <c r="K6" s="11" t="s">
        <v>126</v>
      </c>
      <c r="L6" s="11"/>
    </row>
    <row r="8" spans="1:12" ht="21" customHeight="1" x14ac:dyDescent="0.2">
      <c r="A8" s="16" t="s">
        <v>131</v>
      </c>
      <c r="B8" s="16"/>
      <c r="C8" s="16"/>
      <c r="D8" s="16"/>
      <c r="E8" s="16"/>
      <c r="F8" s="16"/>
      <c r="G8" s="16" t="s">
        <v>132</v>
      </c>
      <c r="H8" s="16"/>
      <c r="I8" s="16"/>
      <c r="J8" s="16"/>
      <c r="K8" s="16"/>
      <c r="L8" s="16"/>
    </row>
    <row r="25" spans="1:12" ht="21" customHeight="1" x14ac:dyDescent="0.2">
      <c r="A25" s="16" t="s">
        <v>133</v>
      </c>
      <c r="B25" s="16"/>
      <c r="C25" s="16"/>
      <c r="D25" s="16"/>
      <c r="E25" s="16"/>
      <c r="F25" s="16"/>
      <c r="G25" s="16" t="s">
        <v>134</v>
      </c>
      <c r="H25" s="16"/>
      <c r="I25" s="16"/>
      <c r="J25" s="16"/>
      <c r="K25" s="16"/>
      <c r="L25" s="16"/>
    </row>
    <row r="42" spans="1:12" ht="21" customHeight="1" x14ac:dyDescent="0.2">
      <c r="A42" s="16" t="s">
        <v>135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</row>
    <row r="43" spans="1:12" ht="21" customHeight="1" x14ac:dyDescent="0.2">
      <c r="A43" s="1" t="s">
        <v>136</v>
      </c>
      <c r="B43" s="1" t="s">
        <v>137</v>
      </c>
      <c r="C43" s="1" t="s">
        <v>138</v>
      </c>
    </row>
    <row r="44" spans="1:12" ht="42" customHeight="1" x14ac:dyDescent="0.2">
      <c r="A44" s="2" t="s">
        <v>139</v>
      </c>
      <c r="B44" s="2" t="s">
        <v>140</v>
      </c>
      <c r="C44" s="2" t="s">
        <v>141</v>
      </c>
    </row>
    <row r="45" spans="1:12" ht="42" customHeight="1" x14ac:dyDescent="0.2">
      <c r="A45" s="2" t="s">
        <v>142</v>
      </c>
      <c r="B45" s="2" t="s">
        <v>143</v>
      </c>
      <c r="C45" s="2" t="s">
        <v>144</v>
      </c>
    </row>
    <row r="46" spans="1:12" ht="42" customHeight="1" x14ac:dyDescent="0.2">
      <c r="A46" s="2" t="s">
        <v>145</v>
      </c>
      <c r="B46" s="2" t="s">
        <v>146</v>
      </c>
      <c r="C46" s="2" t="s">
        <v>147</v>
      </c>
    </row>
    <row r="47" spans="1:12" ht="42" customHeight="1" x14ac:dyDescent="0.2">
      <c r="A47" s="2" t="s">
        <v>148</v>
      </c>
      <c r="B47" s="2" t="s">
        <v>149</v>
      </c>
      <c r="C47" s="2" t="s">
        <v>150</v>
      </c>
    </row>
  </sheetData>
  <mergeCells count="25">
    <mergeCell ref="A25:F25"/>
    <mergeCell ref="G25:L25"/>
    <mergeCell ref="A42:L42"/>
    <mergeCell ref="I6:J6"/>
    <mergeCell ref="K4:L4"/>
    <mergeCell ref="K5:L5"/>
    <mergeCell ref="K6:L6"/>
    <mergeCell ref="A8:F8"/>
    <mergeCell ref="G8:L8"/>
    <mergeCell ref="A1:L1"/>
    <mergeCell ref="A2:L2"/>
    <mergeCell ref="A4:B4"/>
    <mergeCell ref="A5:B5"/>
    <mergeCell ref="A6:B6"/>
    <mergeCell ref="C4:D4"/>
    <mergeCell ref="C5:D5"/>
    <mergeCell ref="C6:D6"/>
    <mergeCell ref="E4:F4"/>
    <mergeCell ref="E5:F5"/>
    <mergeCell ref="E6:F6"/>
    <mergeCell ref="G4:H4"/>
    <mergeCell ref="G5:H5"/>
    <mergeCell ref="G6:H6"/>
    <mergeCell ref="I4:J4"/>
    <mergeCell ref="I5:J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7"/>
  <sheetViews>
    <sheetView showGridLines="0" tabSelected="1" topLeftCell="I1" workbookViewId="0">
      <selection activeCell="Q1" sqref="Q1:Q51"/>
    </sheetView>
  </sheetViews>
  <sheetFormatPr baseColWidth="10" defaultColWidth="8.83203125" defaultRowHeight="21" customHeight="1" x14ac:dyDescent="0.2"/>
  <cols>
    <col min="1" max="1" width="16.6640625" customWidth="1"/>
    <col min="2" max="4" width="15.6640625" customWidth="1"/>
    <col min="5" max="12" width="14.6640625" customWidth="1"/>
  </cols>
  <sheetData>
    <row r="1" spans="1:17" ht="34" customHeight="1" x14ac:dyDescent="0.2">
      <c r="A1" s="7" t="s">
        <v>151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Q1" s="4"/>
    </row>
    <row r="2" spans="1:17" ht="26" customHeight="1" x14ac:dyDescent="0.2">
      <c r="A2" s="8" t="s">
        <v>152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Q2" s="4"/>
    </row>
    <row r="3" spans="1:17" ht="21" customHeight="1" x14ac:dyDescent="0.2">
      <c r="Q3" s="4"/>
    </row>
    <row r="4" spans="1:17" ht="21" customHeight="1" x14ac:dyDescent="0.2">
      <c r="Q4" s="4"/>
    </row>
    <row r="5" spans="1:17" ht="21" customHeight="1" x14ac:dyDescent="0.2">
      <c r="Q5" s="4"/>
    </row>
    <row r="6" spans="1:17" ht="21" customHeight="1" x14ac:dyDescent="0.2">
      <c r="Q6" s="4"/>
    </row>
    <row r="7" spans="1:17" ht="21" customHeight="1" x14ac:dyDescent="0.2">
      <c r="Q7" s="4"/>
    </row>
    <row r="8" spans="1:17" ht="21" customHeight="1" x14ac:dyDescent="0.2">
      <c r="Q8" s="4"/>
    </row>
    <row r="9" spans="1:17" ht="21" customHeight="1" x14ac:dyDescent="0.2">
      <c r="Q9" s="4"/>
    </row>
    <row r="10" spans="1:17" ht="21" customHeight="1" x14ac:dyDescent="0.2">
      <c r="Q10" s="4"/>
    </row>
    <row r="11" spans="1:17" ht="21" customHeight="1" x14ac:dyDescent="0.2">
      <c r="Q11" s="4"/>
    </row>
    <row r="12" spans="1:17" ht="21" customHeight="1" x14ac:dyDescent="0.2">
      <c r="Q12" s="4"/>
    </row>
    <row r="13" spans="1:17" ht="21" customHeight="1" x14ac:dyDescent="0.2">
      <c r="Q13" s="4"/>
    </row>
    <row r="14" spans="1:17" ht="21" customHeight="1" x14ac:dyDescent="0.2">
      <c r="Q14" s="4"/>
    </row>
    <row r="15" spans="1:17" ht="21" customHeight="1" x14ac:dyDescent="0.2">
      <c r="Q15" s="4"/>
    </row>
    <row r="16" spans="1:17" ht="21" customHeight="1" x14ac:dyDescent="0.2">
      <c r="Q16" s="4"/>
    </row>
    <row r="17" spans="1:17" ht="21" customHeight="1" x14ac:dyDescent="0.2">
      <c r="Q17" s="4"/>
    </row>
    <row r="18" spans="1:17" ht="21" customHeight="1" x14ac:dyDescent="0.2">
      <c r="Q18" s="4"/>
    </row>
    <row r="19" spans="1:17" ht="21" customHeight="1" x14ac:dyDescent="0.2">
      <c r="A19" s="16" t="s">
        <v>153</v>
      </c>
      <c r="B19" s="16"/>
      <c r="C19" s="16"/>
      <c r="D19" s="16"/>
      <c r="E19" s="16"/>
      <c r="Q19" s="4"/>
    </row>
    <row r="20" spans="1:17" ht="21" customHeight="1" x14ac:dyDescent="0.2">
      <c r="A20" s="3" t="s">
        <v>0</v>
      </c>
      <c r="B20" s="3" t="s">
        <v>8</v>
      </c>
      <c r="C20" s="3" t="s">
        <v>9</v>
      </c>
      <c r="D20" s="3" t="s">
        <v>10</v>
      </c>
      <c r="E20" s="3" t="s">
        <v>114</v>
      </c>
      <c r="Q20" s="4"/>
    </row>
    <row r="21" spans="1:17" ht="21" customHeight="1" x14ac:dyDescent="0.2">
      <c r="A21" s="4" t="s">
        <v>13</v>
      </c>
      <c r="B21" s="5">
        <v>216752.8</v>
      </c>
      <c r="C21" s="5">
        <v>190762.2</v>
      </c>
      <c r="D21" s="5">
        <v>-25990.6</v>
      </c>
      <c r="E21" s="6">
        <v>-11.99</v>
      </c>
      <c r="Q21" s="4"/>
    </row>
    <row r="22" spans="1:17" ht="21" customHeight="1" x14ac:dyDescent="0.2">
      <c r="A22" s="4" t="s">
        <v>14</v>
      </c>
      <c r="B22" s="5">
        <v>385763.95</v>
      </c>
      <c r="C22" s="5">
        <v>311351.59999999998</v>
      </c>
      <c r="D22" s="5">
        <v>-74412.350000000006</v>
      </c>
      <c r="E22" s="6">
        <v>-19.29</v>
      </c>
      <c r="Q22" s="4"/>
    </row>
    <row r="23" spans="1:17" ht="21" customHeight="1" x14ac:dyDescent="0.2">
      <c r="A23" s="4" t="s">
        <v>15</v>
      </c>
      <c r="B23" s="5">
        <v>206212.8</v>
      </c>
      <c r="C23" s="5">
        <v>198692.9</v>
      </c>
      <c r="D23" s="5">
        <v>-7519.9</v>
      </c>
      <c r="E23" s="6">
        <v>-3.65</v>
      </c>
      <c r="Q23" s="4"/>
    </row>
    <row r="24" spans="1:17" ht="21" customHeight="1" x14ac:dyDescent="0.2">
      <c r="A24" s="4" t="s">
        <v>16</v>
      </c>
      <c r="B24" s="5">
        <v>212129.6</v>
      </c>
      <c r="C24" s="5">
        <v>213725</v>
      </c>
      <c r="D24" s="5">
        <v>1595.4</v>
      </c>
      <c r="E24" s="6">
        <v>0.75</v>
      </c>
      <c r="Q24" s="4"/>
    </row>
    <row r="25" spans="1:17" ht="21" customHeight="1" x14ac:dyDescent="0.2">
      <c r="A25" s="16" t="s">
        <v>154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Q25" s="4"/>
    </row>
    <row r="26" spans="1:17" ht="21" customHeight="1" x14ac:dyDescent="0.2">
      <c r="A26" s="3" t="s">
        <v>0</v>
      </c>
      <c r="B26" s="3" t="s">
        <v>1</v>
      </c>
      <c r="C26" s="3" t="s">
        <v>2</v>
      </c>
      <c r="D26" s="3" t="s">
        <v>3</v>
      </c>
      <c r="E26" s="3" t="s">
        <v>4</v>
      </c>
      <c r="F26" s="3" t="s">
        <v>5</v>
      </c>
      <c r="G26" s="3" t="s">
        <v>6</v>
      </c>
      <c r="H26" s="3" t="s">
        <v>7</v>
      </c>
      <c r="I26" s="3" t="s">
        <v>8</v>
      </c>
      <c r="J26" s="3" t="s">
        <v>9</v>
      </c>
      <c r="K26" s="3" t="s">
        <v>10</v>
      </c>
      <c r="L26" s="3" t="s">
        <v>11</v>
      </c>
      <c r="M26" s="3" t="s">
        <v>12</v>
      </c>
      <c r="Q26" s="4"/>
    </row>
    <row r="27" spans="1:17" ht="21" customHeight="1" x14ac:dyDescent="0.2">
      <c r="A27" s="4" t="s">
        <v>13</v>
      </c>
      <c r="B27" s="4" t="s">
        <v>18</v>
      </c>
      <c r="C27" s="4" t="s">
        <v>20</v>
      </c>
      <c r="D27" s="4" t="s">
        <v>62</v>
      </c>
      <c r="E27" s="4" t="s">
        <v>104</v>
      </c>
      <c r="F27" s="4">
        <v>12</v>
      </c>
      <c r="G27" s="5">
        <v>3520.5</v>
      </c>
      <c r="H27" s="5">
        <v>2394.4</v>
      </c>
      <c r="I27" s="5">
        <v>42246</v>
      </c>
      <c r="J27" s="5">
        <v>28732.799999999999</v>
      </c>
      <c r="K27" s="5">
        <v>-13513.2</v>
      </c>
      <c r="L27" s="6">
        <v>-31.99</v>
      </c>
      <c r="M27" s="6"/>
      <c r="Q27" s="4"/>
    </row>
    <row r="28" spans="1:17" ht="21" customHeight="1" x14ac:dyDescent="0.2">
      <c r="A28" s="4" t="s">
        <v>13</v>
      </c>
      <c r="B28" s="4" t="s">
        <v>18</v>
      </c>
      <c r="C28" s="4" t="s">
        <v>21</v>
      </c>
      <c r="D28" s="4" t="s">
        <v>63</v>
      </c>
      <c r="E28" s="4" t="s">
        <v>104</v>
      </c>
      <c r="F28" s="4">
        <v>20</v>
      </c>
      <c r="G28" s="5">
        <v>1485.75</v>
      </c>
      <c r="H28" s="5">
        <v>1179.2</v>
      </c>
      <c r="I28" s="5">
        <v>29715</v>
      </c>
      <c r="J28" s="5">
        <v>23584</v>
      </c>
      <c r="K28" s="5">
        <v>-6131</v>
      </c>
      <c r="L28" s="6">
        <v>-20.63</v>
      </c>
      <c r="M28" s="6"/>
      <c r="Q28" s="4"/>
    </row>
    <row r="29" spans="1:17" ht="21" customHeight="1" x14ac:dyDescent="0.2">
      <c r="A29" s="4" t="s">
        <v>13</v>
      </c>
      <c r="B29" s="4" t="s">
        <v>18</v>
      </c>
      <c r="C29" s="4" t="s">
        <v>22</v>
      </c>
      <c r="D29" s="4" t="s">
        <v>64</v>
      </c>
      <c r="E29" s="4" t="s">
        <v>105</v>
      </c>
      <c r="F29" s="4">
        <v>10</v>
      </c>
      <c r="G29" s="5">
        <v>1622.4</v>
      </c>
      <c r="H29" s="5">
        <v>780.85</v>
      </c>
      <c r="I29" s="5">
        <v>16224</v>
      </c>
      <c r="J29" s="5">
        <v>7808.5</v>
      </c>
      <c r="K29" s="5">
        <v>-8415.5</v>
      </c>
      <c r="L29" s="6">
        <v>-51.87</v>
      </c>
      <c r="M29" s="6"/>
      <c r="Q29" s="4"/>
    </row>
    <row r="30" spans="1:17" ht="21" customHeight="1" x14ac:dyDescent="0.2">
      <c r="A30" s="4" t="s">
        <v>13</v>
      </c>
      <c r="B30" s="4" t="s">
        <v>18</v>
      </c>
      <c r="C30" s="4" t="s">
        <v>23</v>
      </c>
      <c r="D30" s="4" t="s">
        <v>65</v>
      </c>
      <c r="E30" s="4" t="s">
        <v>105</v>
      </c>
      <c r="F30" s="4">
        <v>15</v>
      </c>
      <c r="G30" s="5">
        <v>1054.2</v>
      </c>
      <c r="H30" s="5">
        <v>1264.8</v>
      </c>
      <c r="I30" s="5">
        <v>15813</v>
      </c>
      <c r="J30" s="5">
        <v>18972</v>
      </c>
      <c r="K30" s="5">
        <v>3159</v>
      </c>
      <c r="L30" s="6">
        <v>19.98</v>
      </c>
      <c r="M30" s="6"/>
      <c r="Q30" s="4"/>
    </row>
    <row r="31" spans="1:17" ht="21" customHeight="1" x14ac:dyDescent="0.2">
      <c r="A31" s="4" t="s">
        <v>13</v>
      </c>
      <c r="B31" s="4" t="s">
        <v>18</v>
      </c>
      <c r="C31" s="4" t="s">
        <v>24</v>
      </c>
      <c r="D31" s="4" t="s">
        <v>66</v>
      </c>
      <c r="E31" s="4" t="s">
        <v>106</v>
      </c>
      <c r="F31" s="4">
        <v>8</v>
      </c>
      <c r="G31" s="5">
        <v>2480.6</v>
      </c>
      <c r="H31" s="5">
        <v>1435.2</v>
      </c>
      <c r="I31" s="5">
        <v>19844.8</v>
      </c>
      <c r="J31" s="5">
        <v>11481.6</v>
      </c>
      <c r="K31" s="5">
        <v>-8363.2000000000007</v>
      </c>
      <c r="L31" s="6">
        <v>-42.14</v>
      </c>
      <c r="M31" s="6"/>
      <c r="Q31" s="4"/>
    </row>
    <row r="32" spans="1:17" ht="21" customHeight="1" x14ac:dyDescent="0.2">
      <c r="A32" s="4" t="s">
        <v>13</v>
      </c>
      <c r="B32" s="4" t="s">
        <v>18</v>
      </c>
      <c r="C32" s="4" t="s">
        <v>25</v>
      </c>
      <c r="D32" s="4" t="s">
        <v>67</v>
      </c>
      <c r="E32" s="4" t="s">
        <v>105</v>
      </c>
      <c r="F32" s="4">
        <v>30</v>
      </c>
      <c r="G32" s="5">
        <v>742.1</v>
      </c>
      <c r="H32" s="5">
        <v>1019.3</v>
      </c>
      <c r="I32" s="5">
        <v>22263</v>
      </c>
      <c r="J32" s="5">
        <v>30579</v>
      </c>
      <c r="K32" s="5">
        <v>8316</v>
      </c>
      <c r="L32" s="6">
        <v>37.35</v>
      </c>
      <c r="M32" s="6"/>
      <c r="Q32" s="4"/>
    </row>
    <row r="33" spans="1:17" ht="21" customHeight="1" x14ac:dyDescent="0.2">
      <c r="A33" s="4" t="s">
        <v>13</v>
      </c>
      <c r="B33" s="4" t="s">
        <v>18</v>
      </c>
      <c r="C33" s="4" t="s">
        <v>26</v>
      </c>
      <c r="D33" s="4" t="s">
        <v>68</v>
      </c>
      <c r="E33" s="4" t="s">
        <v>107</v>
      </c>
      <c r="F33" s="4">
        <v>6</v>
      </c>
      <c r="G33" s="5">
        <v>3320.45</v>
      </c>
      <c r="H33" s="5">
        <v>3974.5</v>
      </c>
      <c r="I33" s="5">
        <v>19922.7</v>
      </c>
      <c r="J33" s="5">
        <v>23847</v>
      </c>
      <c r="K33" s="5">
        <v>3924.3</v>
      </c>
      <c r="L33" s="6">
        <v>19.7</v>
      </c>
      <c r="M33" s="6"/>
      <c r="Q33" s="4"/>
    </row>
    <row r="34" spans="1:17" ht="21" customHeight="1" x14ac:dyDescent="0.2">
      <c r="A34" s="4" t="s">
        <v>13</v>
      </c>
      <c r="B34" s="4" t="s">
        <v>18</v>
      </c>
      <c r="C34" s="4" t="s">
        <v>27</v>
      </c>
      <c r="D34" s="4" t="s">
        <v>69</v>
      </c>
      <c r="E34" s="4" t="s">
        <v>108</v>
      </c>
      <c r="F34" s="4">
        <v>35</v>
      </c>
      <c r="G34" s="5">
        <v>358.3</v>
      </c>
      <c r="H34" s="5">
        <v>436</v>
      </c>
      <c r="I34" s="5">
        <v>12540.5</v>
      </c>
      <c r="J34" s="5">
        <v>15260</v>
      </c>
      <c r="K34" s="5">
        <v>2719.5</v>
      </c>
      <c r="L34" s="6">
        <v>21.69</v>
      </c>
      <c r="M34" s="6"/>
      <c r="Q34" s="4"/>
    </row>
    <row r="35" spans="1:17" ht="21" customHeight="1" x14ac:dyDescent="0.2">
      <c r="A35" s="4" t="s">
        <v>13</v>
      </c>
      <c r="B35" s="4" t="s">
        <v>18</v>
      </c>
      <c r="C35" s="4" t="s">
        <v>28</v>
      </c>
      <c r="D35" s="4" t="s">
        <v>70</v>
      </c>
      <c r="E35" s="4" t="s">
        <v>109</v>
      </c>
      <c r="F35" s="4">
        <v>40</v>
      </c>
      <c r="G35" s="5">
        <v>432.15</v>
      </c>
      <c r="H35" s="5">
        <v>307.45</v>
      </c>
      <c r="I35" s="5">
        <v>17286</v>
      </c>
      <c r="J35" s="5">
        <v>12298</v>
      </c>
      <c r="K35" s="5">
        <v>-4988</v>
      </c>
      <c r="L35" s="6">
        <v>-28.86</v>
      </c>
      <c r="M35" s="6"/>
      <c r="Q35" s="4"/>
    </row>
    <row r="36" spans="1:17" ht="21" customHeight="1" x14ac:dyDescent="0.2">
      <c r="A36" s="4" t="s">
        <v>13</v>
      </c>
      <c r="B36" s="4" t="s">
        <v>18</v>
      </c>
      <c r="C36" s="4" t="s">
        <v>29</v>
      </c>
      <c r="D36" s="4" t="s">
        <v>71</v>
      </c>
      <c r="E36" s="4" t="s">
        <v>110</v>
      </c>
      <c r="F36" s="4">
        <v>7</v>
      </c>
      <c r="G36" s="5">
        <v>2985.4</v>
      </c>
      <c r="H36" s="5">
        <v>2599.9</v>
      </c>
      <c r="I36" s="5">
        <v>20897.8</v>
      </c>
      <c r="J36" s="5">
        <v>18199.3</v>
      </c>
      <c r="K36" s="5">
        <v>-2698.5</v>
      </c>
      <c r="L36" s="6">
        <v>-12.91</v>
      </c>
      <c r="M36" s="6"/>
      <c r="Q36" s="4"/>
    </row>
    <row r="37" spans="1:17" ht="21" customHeight="1" x14ac:dyDescent="0.2">
      <c r="A37" s="4" t="s">
        <v>14</v>
      </c>
      <c r="B37" s="4" t="s">
        <v>18</v>
      </c>
      <c r="C37" s="4" t="s">
        <v>30</v>
      </c>
      <c r="D37" s="4" t="s">
        <v>72</v>
      </c>
      <c r="E37" s="4" t="s">
        <v>107</v>
      </c>
      <c r="F37" s="4">
        <v>15</v>
      </c>
      <c r="G37" s="5">
        <v>1215.5999999999999</v>
      </c>
      <c r="H37" s="5">
        <v>1760.4</v>
      </c>
      <c r="I37" s="5">
        <v>18234</v>
      </c>
      <c r="J37" s="5">
        <v>26406</v>
      </c>
      <c r="K37" s="5">
        <v>8172</v>
      </c>
      <c r="L37" s="6">
        <v>44.82</v>
      </c>
      <c r="M37" s="6"/>
      <c r="Q37" s="4"/>
    </row>
    <row r="38" spans="1:17" ht="21" customHeight="1" x14ac:dyDescent="0.2">
      <c r="A38" s="4" t="s">
        <v>14</v>
      </c>
      <c r="B38" s="4" t="s">
        <v>18</v>
      </c>
      <c r="C38" s="4" t="s">
        <v>31</v>
      </c>
      <c r="D38" s="4" t="s">
        <v>73</v>
      </c>
      <c r="E38" s="4" t="s">
        <v>105</v>
      </c>
      <c r="F38" s="4">
        <v>5</v>
      </c>
      <c r="G38" s="5">
        <v>6842.25</v>
      </c>
      <c r="H38" s="5">
        <v>955.35</v>
      </c>
      <c r="I38" s="5">
        <v>34211.25</v>
      </c>
      <c r="J38" s="5">
        <v>4776.75</v>
      </c>
      <c r="K38" s="5">
        <v>-29434.5</v>
      </c>
      <c r="L38" s="6">
        <v>-86.04</v>
      </c>
      <c r="M38" s="6"/>
      <c r="Q38" s="4"/>
    </row>
    <row r="39" spans="1:17" ht="21" customHeight="1" x14ac:dyDescent="0.2">
      <c r="A39" s="4" t="s">
        <v>14</v>
      </c>
      <c r="B39" s="4" t="s">
        <v>18</v>
      </c>
      <c r="C39" s="4" t="s">
        <v>32</v>
      </c>
      <c r="D39" s="4" t="s">
        <v>74</v>
      </c>
      <c r="E39" s="4" t="s">
        <v>109</v>
      </c>
      <c r="F39" s="4">
        <v>9</v>
      </c>
      <c r="G39" s="5">
        <v>4215.8</v>
      </c>
      <c r="H39" s="5">
        <v>4402.1000000000004</v>
      </c>
      <c r="I39" s="5">
        <v>37942.199999999997</v>
      </c>
      <c r="J39" s="5">
        <v>39618.9</v>
      </c>
      <c r="K39" s="5">
        <v>1676.7</v>
      </c>
      <c r="L39" s="6">
        <v>4.42</v>
      </c>
      <c r="M39" s="6"/>
      <c r="Q39" s="4"/>
    </row>
    <row r="40" spans="1:17" ht="21" customHeight="1" x14ac:dyDescent="0.2">
      <c r="A40" s="4" t="s">
        <v>14</v>
      </c>
      <c r="B40" s="4" t="s">
        <v>18</v>
      </c>
      <c r="C40" s="4" t="s">
        <v>33</v>
      </c>
      <c r="D40" s="4" t="s">
        <v>75</v>
      </c>
      <c r="E40" s="4" t="s">
        <v>111</v>
      </c>
      <c r="F40" s="4">
        <v>14</v>
      </c>
      <c r="G40" s="5">
        <v>1528.35</v>
      </c>
      <c r="H40" s="5">
        <v>1847.9</v>
      </c>
      <c r="I40" s="5">
        <v>21396.9</v>
      </c>
      <c r="J40" s="5">
        <v>25870.6</v>
      </c>
      <c r="K40" s="5">
        <v>4473.7</v>
      </c>
      <c r="L40" s="6">
        <v>20.91</v>
      </c>
      <c r="M40" s="6"/>
      <c r="Q40" s="4"/>
    </row>
    <row r="41" spans="1:17" ht="21" customHeight="1" x14ac:dyDescent="0.2">
      <c r="A41" s="4" t="s">
        <v>14</v>
      </c>
      <c r="B41" s="4" t="s">
        <v>18</v>
      </c>
      <c r="C41" s="4" t="s">
        <v>34</v>
      </c>
      <c r="D41" s="4" t="s">
        <v>76</v>
      </c>
      <c r="E41" s="4" t="s">
        <v>110</v>
      </c>
      <c r="F41" s="4">
        <v>4</v>
      </c>
      <c r="G41" s="5">
        <v>9865.5</v>
      </c>
      <c r="H41" s="5">
        <v>11950</v>
      </c>
      <c r="I41" s="5">
        <v>39462</v>
      </c>
      <c r="J41" s="5">
        <v>47800</v>
      </c>
      <c r="K41" s="5">
        <v>8338</v>
      </c>
      <c r="L41" s="6">
        <v>21.13</v>
      </c>
      <c r="M41" s="6"/>
      <c r="Q41" s="4"/>
    </row>
    <row r="42" spans="1:17" ht="21" customHeight="1" x14ac:dyDescent="0.2">
      <c r="A42" s="4" t="s">
        <v>14</v>
      </c>
      <c r="B42" s="4" t="s">
        <v>18</v>
      </c>
      <c r="C42" s="4" t="s">
        <v>35</v>
      </c>
      <c r="D42" s="4" t="s">
        <v>77</v>
      </c>
      <c r="E42" s="4" t="s">
        <v>112</v>
      </c>
      <c r="F42" s="4">
        <v>6</v>
      </c>
      <c r="G42" s="5">
        <v>11875.2</v>
      </c>
      <c r="H42" s="5">
        <v>13726</v>
      </c>
      <c r="I42" s="5">
        <v>71251.199999999997</v>
      </c>
      <c r="J42" s="5">
        <v>82356</v>
      </c>
      <c r="K42" s="5">
        <v>11104.8</v>
      </c>
      <c r="L42" s="6">
        <v>15.59</v>
      </c>
      <c r="M42" s="6"/>
      <c r="Q42" s="4"/>
    </row>
    <row r="43" spans="1:17" ht="21" customHeight="1" x14ac:dyDescent="0.2">
      <c r="A43" s="4" t="s">
        <v>14</v>
      </c>
      <c r="B43" s="4" t="s">
        <v>18</v>
      </c>
      <c r="C43" s="4" t="s">
        <v>36</v>
      </c>
      <c r="D43" s="4" t="s">
        <v>78</v>
      </c>
      <c r="E43" s="4" t="s">
        <v>104</v>
      </c>
      <c r="F43" s="4">
        <v>18</v>
      </c>
      <c r="G43" s="5">
        <v>1445.8</v>
      </c>
      <c r="H43" s="5">
        <v>1198.4000000000001</v>
      </c>
      <c r="I43" s="5">
        <v>26024.400000000001</v>
      </c>
      <c r="J43" s="5">
        <v>21571.200000000001</v>
      </c>
      <c r="K43" s="5">
        <v>-4453.2</v>
      </c>
      <c r="L43" s="6">
        <v>-17.11</v>
      </c>
      <c r="M43" s="6"/>
    </row>
    <row r="44" spans="1:17" ht="21" customHeight="1" x14ac:dyDescent="0.2">
      <c r="A44" s="4" t="s">
        <v>14</v>
      </c>
      <c r="B44" s="4" t="s">
        <v>18</v>
      </c>
      <c r="C44" s="4" t="s">
        <v>37</v>
      </c>
      <c r="D44" s="4" t="s">
        <v>79</v>
      </c>
      <c r="E44" s="4" t="s">
        <v>104</v>
      </c>
      <c r="F44" s="4">
        <v>45</v>
      </c>
      <c r="G44" s="5">
        <v>512.29999999999995</v>
      </c>
      <c r="H44" s="5">
        <v>197.91</v>
      </c>
      <c r="I44" s="5">
        <v>23053.5</v>
      </c>
      <c r="J44" s="5">
        <v>8905.9500000000007</v>
      </c>
      <c r="K44" s="5">
        <v>-14147.55</v>
      </c>
      <c r="L44" s="6">
        <v>-61.37</v>
      </c>
      <c r="M44" s="6"/>
    </row>
    <row r="45" spans="1:17" ht="21" customHeight="1" x14ac:dyDescent="0.2">
      <c r="A45" s="4" t="s">
        <v>14</v>
      </c>
      <c r="B45" s="4" t="s">
        <v>18</v>
      </c>
      <c r="C45" s="4" t="s">
        <v>38</v>
      </c>
      <c r="D45" s="4" t="s">
        <v>80</v>
      </c>
      <c r="E45" s="4" t="s">
        <v>109</v>
      </c>
      <c r="F45" s="4">
        <v>3</v>
      </c>
      <c r="G45" s="5">
        <v>24560.7</v>
      </c>
      <c r="H45" s="5">
        <v>1482.4</v>
      </c>
      <c r="I45" s="5">
        <v>73682.100000000006</v>
      </c>
      <c r="J45" s="5">
        <v>4447.2</v>
      </c>
      <c r="K45" s="5">
        <v>-69234.899999999994</v>
      </c>
      <c r="L45" s="6">
        <v>-93.96</v>
      </c>
      <c r="M45" s="6"/>
    </row>
    <row r="46" spans="1:17" ht="21" customHeight="1" x14ac:dyDescent="0.2">
      <c r="A46" s="4" t="s">
        <v>14</v>
      </c>
      <c r="B46" s="4" t="s">
        <v>18</v>
      </c>
      <c r="C46" s="4" t="s">
        <v>39</v>
      </c>
      <c r="D46" s="4" t="s">
        <v>81</v>
      </c>
      <c r="E46" s="4" t="s">
        <v>112</v>
      </c>
      <c r="F46" s="4">
        <v>11</v>
      </c>
      <c r="G46" s="5">
        <v>3682.4</v>
      </c>
      <c r="H46" s="5">
        <v>4509</v>
      </c>
      <c r="I46" s="5">
        <v>40506.400000000001</v>
      </c>
      <c r="J46" s="5">
        <v>49599</v>
      </c>
      <c r="K46" s="5">
        <v>9092.6</v>
      </c>
      <c r="L46" s="6">
        <v>22.45</v>
      </c>
      <c r="M46" s="6"/>
    </row>
    <row r="47" spans="1:17" ht="21" customHeight="1" x14ac:dyDescent="0.2">
      <c r="A47" s="4" t="s">
        <v>15</v>
      </c>
      <c r="B47" s="4" t="s">
        <v>18</v>
      </c>
      <c r="C47" s="4" t="s">
        <v>40</v>
      </c>
      <c r="D47" s="4" t="s">
        <v>82</v>
      </c>
      <c r="E47" s="4" t="s">
        <v>113</v>
      </c>
      <c r="F47" s="4">
        <v>22</v>
      </c>
      <c r="G47" s="5">
        <v>1182.3</v>
      </c>
      <c r="H47" s="5">
        <v>1834.5</v>
      </c>
      <c r="I47" s="5">
        <v>26010.6</v>
      </c>
      <c r="J47" s="5">
        <v>40359</v>
      </c>
      <c r="K47" s="5">
        <v>14348.4</v>
      </c>
      <c r="L47" s="6">
        <v>55.16</v>
      </c>
      <c r="M47" s="6"/>
    </row>
    <row r="48" spans="1:17" ht="21" customHeight="1" x14ac:dyDescent="0.2">
      <c r="A48" s="4" t="s">
        <v>15</v>
      </c>
      <c r="B48" s="4" t="s">
        <v>18</v>
      </c>
      <c r="C48" s="4" t="s">
        <v>41</v>
      </c>
      <c r="D48" s="4" t="s">
        <v>83</v>
      </c>
      <c r="E48" s="4" t="s">
        <v>108</v>
      </c>
      <c r="F48" s="4">
        <v>50</v>
      </c>
      <c r="G48" s="5">
        <v>298.60000000000002</v>
      </c>
      <c r="H48" s="5">
        <v>313.95</v>
      </c>
      <c r="I48" s="5">
        <v>14930</v>
      </c>
      <c r="J48" s="5">
        <v>15697.5</v>
      </c>
      <c r="K48" s="5">
        <v>767.5</v>
      </c>
      <c r="L48" s="6">
        <v>5.14</v>
      </c>
      <c r="M48" s="6"/>
    </row>
    <row r="49" spans="1:13" ht="21" customHeight="1" x14ac:dyDescent="0.2">
      <c r="A49" s="4" t="s">
        <v>15</v>
      </c>
      <c r="B49" s="4" t="s">
        <v>18</v>
      </c>
      <c r="C49" s="4" t="s">
        <v>42</v>
      </c>
      <c r="D49" s="4" t="s">
        <v>84</v>
      </c>
      <c r="E49" s="4" t="s">
        <v>108</v>
      </c>
      <c r="F49" s="4">
        <v>42</v>
      </c>
      <c r="G49" s="5">
        <v>356.75</v>
      </c>
      <c r="H49" s="5">
        <v>402.15</v>
      </c>
      <c r="I49" s="5">
        <v>14983.5</v>
      </c>
      <c r="J49" s="5">
        <v>16890.3</v>
      </c>
      <c r="K49" s="5">
        <v>1906.8</v>
      </c>
      <c r="L49" s="6">
        <v>12.73</v>
      </c>
      <c r="M49" s="6"/>
    </row>
    <row r="50" spans="1:13" ht="21" customHeight="1" x14ac:dyDescent="0.2">
      <c r="A50" s="4" t="s">
        <v>15</v>
      </c>
      <c r="B50" s="4" t="s">
        <v>18</v>
      </c>
      <c r="C50" s="4" t="s">
        <v>43</v>
      </c>
      <c r="D50" s="4" t="s">
        <v>85</v>
      </c>
      <c r="E50" s="4" t="s">
        <v>104</v>
      </c>
      <c r="F50" s="4">
        <v>16</v>
      </c>
      <c r="G50" s="5">
        <v>1325.5</v>
      </c>
      <c r="H50" s="5">
        <v>1463</v>
      </c>
      <c r="I50" s="5">
        <v>21208</v>
      </c>
      <c r="J50" s="5">
        <v>23408</v>
      </c>
      <c r="K50" s="5">
        <v>2200</v>
      </c>
      <c r="L50" s="6">
        <v>10.37</v>
      </c>
      <c r="M50" s="6"/>
    </row>
    <row r="51" spans="1:13" ht="21" customHeight="1" x14ac:dyDescent="0.2">
      <c r="A51" s="4" t="s">
        <v>15</v>
      </c>
      <c r="B51" s="4" t="s">
        <v>18</v>
      </c>
      <c r="C51" s="4" t="s">
        <v>44</v>
      </c>
      <c r="D51" s="4" t="s">
        <v>86</v>
      </c>
      <c r="E51" s="4" t="s">
        <v>105</v>
      </c>
      <c r="F51" s="4">
        <v>14</v>
      </c>
      <c r="G51" s="5">
        <v>1125.2</v>
      </c>
      <c r="H51" s="5">
        <v>1268.3</v>
      </c>
      <c r="I51" s="5">
        <v>15752.8</v>
      </c>
      <c r="J51" s="5">
        <v>17756.2</v>
      </c>
      <c r="K51" s="5">
        <v>2003.4</v>
      </c>
      <c r="L51" s="6">
        <v>12.72</v>
      </c>
      <c r="M51" s="6"/>
    </row>
    <row r="52" spans="1:13" ht="21" customHeight="1" x14ac:dyDescent="0.2">
      <c r="A52" s="4" t="s">
        <v>15</v>
      </c>
      <c r="B52" s="4" t="s">
        <v>18</v>
      </c>
      <c r="C52" s="4" t="s">
        <v>45</v>
      </c>
      <c r="D52" s="4" t="s">
        <v>87</v>
      </c>
      <c r="E52" s="4" t="s">
        <v>105</v>
      </c>
      <c r="F52" s="4">
        <v>9</v>
      </c>
      <c r="G52" s="5">
        <v>1762.8</v>
      </c>
      <c r="H52" s="5">
        <v>380.8</v>
      </c>
      <c r="I52" s="5">
        <v>15865.2</v>
      </c>
      <c r="J52" s="5">
        <v>3427.2</v>
      </c>
      <c r="K52" s="5">
        <v>-12438</v>
      </c>
      <c r="L52" s="6">
        <v>-78.400000000000006</v>
      </c>
      <c r="M52" s="6"/>
    </row>
    <row r="53" spans="1:13" ht="21" customHeight="1" x14ac:dyDescent="0.2">
      <c r="A53" s="4" t="s">
        <v>15</v>
      </c>
      <c r="B53" s="4" t="s">
        <v>18</v>
      </c>
      <c r="C53" s="4" t="s">
        <v>46</v>
      </c>
      <c r="D53" s="4" t="s">
        <v>88</v>
      </c>
      <c r="E53" s="4" t="s">
        <v>109</v>
      </c>
      <c r="F53" s="4">
        <v>7</v>
      </c>
      <c r="G53" s="5">
        <v>2525.9</v>
      </c>
      <c r="H53" s="5">
        <v>2287.6999999999998</v>
      </c>
      <c r="I53" s="5">
        <v>17681.3</v>
      </c>
      <c r="J53" s="5">
        <v>16013.9</v>
      </c>
      <c r="K53" s="5">
        <v>-1667.4</v>
      </c>
      <c r="L53" s="6">
        <v>-9.43</v>
      </c>
      <c r="M53" s="6"/>
    </row>
    <row r="54" spans="1:13" ht="21" customHeight="1" x14ac:dyDescent="0.2">
      <c r="A54" s="4" t="s">
        <v>15</v>
      </c>
      <c r="B54" s="4" t="s">
        <v>18</v>
      </c>
      <c r="C54" s="4" t="s">
        <v>47</v>
      </c>
      <c r="D54" s="4" t="s">
        <v>89</v>
      </c>
      <c r="E54" s="4" t="s">
        <v>105</v>
      </c>
      <c r="F54" s="4">
        <v>6</v>
      </c>
      <c r="G54" s="5">
        <v>1682.5</v>
      </c>
      <c r="H54" s="5">
        <v>1818.3</v>
      </c>
      <c r="I54" s="5">
        <v>10095</v>
      </c>
      <c r="J54" s="5">
        <v>10909.8</v>
      </c>
      <c r="K54" s="5">
        <v>814.8</v>
      </c>
      <c r="L54" s="6">
        <v>8.07</v>
      </c>
      <c r="M54" s="6"/>
    </row>
    <row r="55" spans="1:13" ht="21" customHeight="1" x14ac:dyDescent="0.2">
      <c r="A55" s="4" t="s">
        <v>15</v>
      </c>
      <c r="B55" s="4" t="s">
        <v>18</v>
      </c>
      <c r="C55" s="4" t="s">
        <v>48</v>
      </c>
      <c r="D55" s="4" t="s">
        <v>90</v>
      </c>
      <c r="E55" s="4" t="s">
        <v>112</v>
      </c>
      <c r="F55" s="4">
        <v>10</v>
      </c>
      <c r="G55" s="5">
        <v>4580.3999999999996</v>
      </c>
      <c r="H55" s="5">
        <v>4242.3</v>
      </c>
      <c r="I55" s="5">
        <v>45804</v>
      </c>
      <c r="J55" s="5">
        <v>42423</v>
      </c>
      <c r="K55" s="5">
        <v>-3381</v>
      </c>
      <c r="L55" s="6">
        <v>-7.38</v>
      </c>
      <c r="M55" s="6"/>
    </row>
    <row r="56" spans="1:13" ht="21" customHeight="1" x14ac:dyDescent="0.2">
      <c r="A56" s="4" t="s">
        <v>15</v>
      </c>
      <c r="B56" s="4" t="s">
        <v>18</v>
      </c>
      <c r="C56" s="4" t="s">
        <v>49</v>
      </c>
      <c r="D56" s="4" t="s">
        <v>91</v>
      </c>
      <c r="E56" s="4" t="s">
        <v>110</v>
      </c>
      <c r="F56" s="4">
        <v>8</v>
      </c>
      <c r="G56" s="5">
        <v>2985.3</v>
      </c>
      <c r="H56" s="5">
        <v>1476</v>
      </c>
      <c r="I56" s="5">
        <v>23882.400000000001</v>
      </c>
      <c r="J56" s="5">
        <v>11808</v>
      </c>
      <c r="K56" s="5">
        <v>-12074.4</v>
      </c>
      <c r="L56" s="6">
        <v>-50.56</v>
      </c>
      <c r="M56" s="6"/>
    </row>
    <row r="57" spans="1:13" ht="21" customHeight="1" x14ac:dyDescent="0.2">
      <c r="A57" s="4" t="s">
        <v>16</v>
      </c>
      <c r="B57" s="4" t="s">
        <v>18</v>
      </c>
      <c r="C57" s="4" t="s">
        <v>50</v>
      </c>
      <c r="D57" s="4" t="s">
        <v>92</v>
      </c>
      <c r="E57" s="4" t="s">
        <v>106</v>
      </c>
      <c r="F57" s="4">
        <v>55</v>
      </c>
      <c r="G57" s="5">
        <v>452.8</v>
      </c>
      <c r="H57" s="5">
        <v>456.4</v>
      </c>
      <c r="I57" s="5">
        <v>24904</v>
      </c>
      <c r="J57" s="5">
        <v>25102</v>
      </c>
      <c r="K57" s="5">
        <v>198</v>
      </c>
      <c r="L57" s="6">
        <v>0.8</v>
      </c>
      <c r="M57" s="6"/>
    </row>
    <row r="58" spans="1:13" ht="21" customHeight="1" x14ac:dyDescent="0.2">
      <c r="A58" s="4" t="s">
        <v>16</v>
      </c>
      <c r="B58" s="4" t="s">
        <v>18</v>
      </c>
      <c r="C58" s="4" t="s">
        <v>51</v>
      </c>
      <c r="D58" s="4" t="s">
        <v>93</v>
      </c>
      <c r="E58" s="4" t="s">
        <v>106</v>
      </c>
      <c r="F58" s="4">
        <v>48</v>
      </c>
      <c r="G58" s="5">
        <v>286.5</v>
      </c>
      <c r="H58" s="5">
        <v>279.2</v>
      </c>
      <c r="I58" s="5">
        <v>13752</v>
      </c>
      <c r="J58" s="5">
        <v>13401.6</v>
      </c>
      <c r="K58" s="5">
        <v>-350.4</v>
      </c>
      <c r="L58" s="6">
        <v>-2.5499999999999998</v>
      </c>
      <c r="M58" s="6"/>
    </row>
    <row r="59" spans="1:13" ht="21" customHeight="1" x14ac:dyDescent="0.2">
      <c r="A59" s="4" t="s">
        <v>16</v>
      </c>
      <c r="B59" s="4" t="s">
        <v>18</v>
      </c>
      <c r="C59" s="4" t="s">
        <v>52</v>
      </c>
      <c r="D59" s="4" t="s">
        <v>94</v>
      </c>
      <c r="E59" s="4" t="s">
        <v>107</v>
      </c>
      <c r="F59" s="4">
        <v>5</v>
      </c>
      <c r="G59" s="5">
        <v>4185.7</v>
      </c>
      <c r="H59" s="5">
        <v>4522.7</v>
      </c>
      <c r="I59" s="5">
        <v>20928.5</v>
      </c>
      <c r="J59" s="5">
        <v>22613.5</v>
      </c>
      <c r="K59" s="5">
        <v>1685</v>
      </c>
      <c r="L59" s="6">
        <v>8.0500000000000007</v>
      </c>
      <c r="M59" s="6"/>
    </row>
    <row r="60" spans="1:13" ht="21" customHeight="1" x14ac:dyDescent="0.2">
      <c r="A60" s="4" t="s">
        <v>16</v>
      </c>
      <c r="B60" s="4" t="s">
        <v>18</v>
      </c>
      <c r="C60" s="4" t="s">
        <v>53</v>
      </c>
      <c r="D60" s="4" t="s">
        <v>95</v>
      </c>
      <c r="E60" s="4" t="s">
        <v>112</v>
      </c>
      <c r="F60" s="4">
        <v>4</v>
      </c>
      <c r="G60" s="5">
        <v>4825.8999999999996</v>
      </c>
      <c r="H60" s="5">
        <v>7302.5</v>
      </c>
      <c r="I60" s="5">
        <v>19303.599999999999</v>
      </c>
      <c r="J60" s="5">
        <v>29210</v>
      </c>
      <c r="K60" s="5">
        <v>9906.4</v>
      </c>
      <c r="L60" s="6">
        <v>51.32</v>
      </c>
      <c r="M60" s="6"/>
    </row>
    <row r="61" spans="1:13" ht="21" customHeight="1" x14ac:dyDescent="0.2">
      <c r="A61" s="4" t="s">
        <v>16</v>
      </c>
      <c r="B61" s="4" t="s">
        <v>18</v>
      </c>
      <c r="C61" s="4" t="s">
        <v>54</v>
      </c>
      <c r="D61" s="4" t="s">
        <v>96</v>
      </c>
      <c r="E61" s="4" t="s">
        <v>112</v>
      </c>
      <c r="F61" s="4">
        <v>6</v>
      </c>
      <c r="G61" s="5">
        <v>4682.3999999999996</v>
      </c>
      <c r="H61" s="5">
        <v>5322</v>
      </c>
      <c r="I61" s="5">
        <v>28094.400000000001</v>
      </c>
      <c r="J61" s="5">
        <v>31932</v>
      </c>
      <c r="K61" s="5">
        <v>3837.6</v>
      </c>
      <c r="L61" s="6">
        <v>13.66</v>
      </c>
      <c r="M61" s="6"/>
    </row>
    <row r="62" spans="1:13" ht="21" customHeight="1" x14ac:dyDescent="0.2">
      <c r="A62" s="4" t="s">
        <v>16</v>
      </c>
      <c r="B62" s="4" t="s">
        <v>18</v>
      </c>
      <c r="C62" s="4" t="s">
        <v>55</v>
      </c>
      <c r="D62" s="4" t="s">
        <v>97</v>
      </c>
      <c r="E62" s="4" t="s">
        <v>110</v>
      </c>
      <c r="F62" s="4">
        <v>18</v>
      </c>
      <c r="G62" s="5">
        <v>895.2</v>
      </c>
      <c r="H62" s="5">
        <v>1277.8</v>
      </c>
      <c r="I62" s="5">
        <v>16113.6</v>
      </c>
      <c r="J62" s="5">
        <v>23000.400000000001</v>
      </c>
      <c r="K62" s="5">
        <v>6886.8</v>
      </c>
      <c r="L62" s="6">
        <v>42.74</v>
      </c>
      <c r="M62" s="6"/>
    </row>
    <row r="63" spans="1:13" ht="21" customHeight="1" x14ac:dyDescent="0.2">
      <c r="A63" s="4" t="s">
        <v>16</v>
      </c>
      <c r="B63" s="4" t="s">
        <v>18</v>
      </c>
      <c r="C63" s="4" t="s">
        <v>56</v>
      </c>
      <c r="D63" s="4" t="s">
        <v>98</v>
      </c>
      <c r="E63" s="4" t="s">
        <v>110</v>
      </c>
      <c r="F63" s="4">
        <v>40</v>
      </c>
      <c r="G63" s="5">
        <v>162.30000000000001</v>
      </c>
      <c r="H63" s="5">
        <v>214.49</v>
      </c>
      <c r="I63" s="5">
        <v>6492</v>
      </c>
      <c r="J63" s="5">
        <v>8579.6</v>
      </c>
      <c r="K63" s="5">
        <v>2087.6</v>
      </c>
      <c r="L63" s="6">
        <v>32.159999999999997</v>
      </c>
      <c r="M63" s="6"/>
    </row>
    <row r="64" spans="1:13" ht="21" customHeight="1" x14ac:dyDescent="0.2">
      <c r="A64" s="4" t="s">
        <v>16</v>
      </c>
      <c r="B64" s="4" t="s">
        <v>18</v>
      </c>
      <c r="C64" s="4" t="s">
        <v>57</v>
      </c>
      <c r="D64" s="4" t="s">
        <v>99</v>
      </c>
      <c r="E64" s="4" t="s">
        <v>107</v>
      </c>
      <c r="F64" s="4">
        <v>11</v>
      </c>
      <c r="G64" s="5">
        <v>1682.7</v>
      </c>
      <c r="H64" s="5">
        <v>1255.2</v>
      </c>
      <c r="I64" s="5">
        <v>18509.7</v>
      </c>
      <c r="J64" s="5">
        <v>13807.2</v>
      </c>
      <c r="K64" s="5">
        <v>-4702.5</v>
      </c>
      <c r="L64" s="6">
        <v>-25.41</v>
      </c>
      <c r="M64" s="6"/>
    </row>
    <row r="65" spans="1:13" ht="21" customHeight="1" x14ac:dyDescent="0.2">
      <c r="A65" s="4" t="s">
        <v>16</v>
      </c>
      <c r="B65" s="4" t="s">
        <v>18</v>
      </c>
      <c r="C65" s="4" t="s">
        <v>58</v>
      </c>
      <c r="D65" s="4" t="s">
        <v>100</v>
      </c>
      <c r="E65" s="4" t="s">
        <v>111</v>
      </c>
      <c r="F65" s="4">
        <v>5</v>
      </c>
      <c r="G65" s="5">
        <v>3825.4</v>
      </c>
      <c r="H65" s="5">
        <v>6710.5</v>
      </c>
      <c r="I65" s="5">
        <v>19127</v>
      </c>
      <c r="J65" s="5">
        <v>33552.5</v>
      </c>
      <c r="K65" s="5">
        <v>14425.5</v>
      </c>
      <c r="L65" s="6">
        <v>75.42</v>
      </c>
      <c r="M65" s="6"/>
    </row>
    <row r="66" spans="1:13" ht="21" customHeight="1" x14ac:dyDescent="0.2">
      <c r="A66" s="4" t="s">
        <v>16</v>
      </c>
      <c r="B66" s="4" t="s">
        <v>18</v>
      </c>
      <c r="C66" s="4" t="s">
        <v>59</v>
      </c>
      <c r="D66" s="4" t="s">
        <v>101</v>
      </c>
      <c r="E66" s="4" t="s">
        <v>111</v>
      </c>
      <c r="F66" s="4">
        <v>6</v>
      </c>
      <c r="G66" s="5">
        <v>6452.8</v>
      </c>
      <c r="H66" s="5">
        <v>1293.9000000000001</v>
      </c>
      <c r="I66" s="5">
        <v>38716.800000000003</v>
      </c>
      <c r="J66" s="5">
        <v>7763.4</v>
      </c>
      <c r="K66" s="5">
        <v>-30953.4</v>
      </c>
      <c r="L66" s="6">
        <v>-79.95</v>
      </c>
      <c r="M66" s="6"/>
    </row>
    <row r="67" spans="1:13" ht="21" customHeight="1" x14ac:dyDescent="0.2">
      <c r="A67" s="4" t="s">
        <v>16</v>
      </c>
      <c r="B67" s="4" t="s">
        <v>19</v>
      </c>
      <c r="C67" s="4" t="s">
        <v>60</v>
      </c>
      <c r="D67" s="4" t="s">
        <v>102</v>
      </c>
      <c r="E67" s="4" t="s">
        <v>19</v>
      </c>
      <c r="F67" s="4">
        <v>140</v>
      </c>
      <c r="G67" s="5">
        <v>44.2</v>
      </c>
      <c r="H67" s="5">
        <v>34.020000000000003</v>
      </c>
      <c r="I67" s="5">
        <v>6188</v>
      </c>
      <c r="J67" s="5">
        <v>4762.8</v>
      </c>
      <c r="K67" s="5">
        <v>-1425.2</v>
      </c>
      <c r="L67" s="6">
        <v>-23.03</v>
      </c>
      <c r="M67" s="6"/>
    </row>
    <row r="68" spans="1:13" ht="21" customHeight="1" x14ac:dyDescent="0.2">
      <c r="A68" s="4" t="s">
        <v>17</v>
      </c>
      <c r="B68" s="4" t="s">
        <v>18</v>
      </c>
      <c r="C68" s="4" t="s">
        <v>61</v>
      </c>
      <c r="D68" s="4" t="s">
        <v>103</v>
      </c>
      <c r="E68" s="4" t="s">
        <v>108</v>
      </c>
      <c r="F68" s="4">
        <v>8</v>
      </c>
      <c r="G68" s="5">
        <v>1387.3</v>
      </c>
      <c r="H68" s="5">
        <v>1353.6</v>
      </c>
      <c r="I68" s="5">
        <v>11098.4</v>
      </c>
      <c r="J68" s="5">
        <v>10828.8</v>
      </c>
      <c r="K68" s="5">
        <v>-269.60000000000002</v>
      </c>
      <c r="L68" s="6">
        <v>-2.4300000000000002</v>
      </c>
      <c r="M68" s="6"/>
    </row>
    <row r="69" spans="1:13" ht="21" customHeight="1" x14ac:dyDescent="0.2">
      <c r="A69" s="4" t="s">
        <v>17</v>
      </c>
      <c r="B69" s="4" t="s">
        <v>18</v>
      </c>
      <c r="C69" s="4" t="s">
        <v>21</v>
      </c>
      <c r="D69" s="4" t="s">
        <v>63</v>
      </c>
      <c r="E69" s="4" t="s">
        <v>104</v>
      </c>
      <c r="F69" s="4">
        <v>30</v>
      </c>
      <c r="G69" s="5">
        <v>1485.75</v>
      </c>
      <c r="H69" s="5">
        <v>1179.2</v>
      </c>
      <c r="I69" s="5">
        <v>44572.5</v>
      </c>
      <c r="J69" s="5">
        <v>35376</v>
      </c>
      <c r="K69" s="5">
        <v>-9196.5</v>
      </c>
      <c r="L69" s="6">
        <v>-20.63</v>
      </c>
      <c r="M69" s="6"/>
    </row>
    <row r="70" spans="1:13" ht="21" customHeight="1" x14ac:dyDescent="0.2">
      <c r="A70" s="4" t="s">
        <v>17</v>
      </c>
      <c r="B70" s="4" t="s">
        <v>18</v>
      </c>
      <c r="C70" s="4" t="s">
        <v>22</v>
      </c>
      <c r="D70" s="4" t="s">
        <v>64</v>
      </c>
      <c r="E70" s="4" t="s">
        <v>105</v>
      </c>
      <c r="F70" s="4">
        <v>16</v>
      </c>
      <c r="G70" s="5">
        <v>1622.4</v>
      </c>
      <c r="H70" s="5">
        <v>780.85</v>
      </c>
      <c r="I70" s="5">
        <v>25958.400000000001</v>
      </c>
      <c r="J70" s="5">
        <v>12493.6</v>
      </c>
      <c r="K70" s="5">
        <v>-13464.8</v>
      </c>
      <c r="L70" s="6">
        <v>-51.87</v>
      </c>
      <c r="M70" s="6"/>
    </row>
    <row r="71" spans="1:13" ht="21" customHeight="1" x14ac:dyDescent="0.2">
      <c r="A71" s="4" t="s">
        <v>17</v>
      </c>
      <c r="B71" s="4" t="s">
        <v>18</v>
      </c>
      <c r="C71" s="4" t="s">
        <v>24</v>
      </c>
      <c r="D71" s="4" t="s">
        <v>66</v>
      </c>
      <c r="E71" s="4" t="s">
        <v>106</v>
      </c>
      <c r="F71" s="4">
        <v>12</v>
      </c>
      <c r="G71" s="5">
        <v>2480.6</v>
      </c>
      <c r="H71" s="5">
        <v>1435.2</v>
      </c>
      <c r="I71" s="5">
        <v>29767.200000000001</v>
      </c>
      <c r="J71" s="5">
        <v>17222.400000000001</v>
      </c>
      <c r="K71" s="5">
        <v>-12544.8</v>
      </c>
      <c r="L71" s="6">
        <v>-42.14</v>
      </c>
      <c r="M71" s="6"/>
    </row>
    <row r="72" spans="1:13" ht="21" customHeight="1" x14ac:dyDescent="0.2">
      <c r="A72" s="4" t="s">
        <v>17</v>
      </c>
      <c r="B72" s="4" t="s">
        <v>18</v>
      </c>
      <c r="C72" s="4" t="s">
        <v>25</v>
      </c>
      <c r="D72" s="4" t="s">
        <v>67</v>
      </c>
      <c r="E72" s="4" t="s">
        <v>105</v>
      </c>
      <c r="F72" s="4">
        <v>25</v>
      </c>
      <c r="G72" s="5">
        <v>742.1</v>
      </c>
      <c r="H72" s="5">
        <v>1019.3</v>
      </c>
      <c r="I72" s="5">
        <v>18552.5</v>
      </c>
      <c r="J72" s="5">
        <v>25482.5</v>
      </c>
      <c r="K72" s="5">
        <v>6930</v>
      </c>
      <c r="L72" s="6">
        <v>37.35</v>
      </c>
      <c r="M72" s="6"/>
    </row>
    <row r="73" spans="1:13" ht="21" customHeight="1" x14ac:dyDescent="0.2">
      <c r="A73" s="4" t="s">
        <v>17</v>
      </c>
      <c r="B73" s="4" t="s">
        <v>18</v>
      </c>
      <c r="C73" s="4" t="s">
        <v>27</v>
      </c>
      <c r="D73" s="4" t="s">
        <v>69</v>
      </c>
      <c r="E73" s="4" t="s">
        <v>108</v>
      </c>
      <c r="F73" s="4">
        <v>50</v>
      </c>
      <c r="G73" s="5">
        <v>358.3</v>
      </c>
      <c r="H73" s="5">
        <v>436</v>
      </c>
      <c r="I73" s="5">
        <v>17915</v>
      </c>
      <c r="J73" s="5">
        <v>21800</v>
      </c>
      <c r="K73" s="5">
        <v>3885</v>
      </c>
      <c r="L73" s="6">
        <v>21.69</v>
      </c>
      <c r="M73" s="6"/>
    </row>
    <row r="74" spans="1:13" ht="21" customHeight="1" x14ac:dyDescent="0.2">
      <c r="A74" s="4" t="s">
        <v>17</v>
      </c>
      <c r="B74" s="4" t="s">
        <v>18</v>
      </c>
      <c r="C74" s="4" t="s">
        <v>28</v>
      </c>
      <c r="D74" s="4" t="s">
        <v>70</v>
      </c>
      <c r="E74" s="4" t="s">
        <v>109</v>
      </c>
      <c r="F74" s="4">
        <v>60</v>
      </c>
      <c r="G74" s="5">
        <v>432.15</v>
      </c>
      <c r="H74" s="5">
        <v>307.45</v>
      </c>
      <c r="I74" s="5">
        <v>25929</v>
      </c>
      <c r="J74" s="5">
        <v>18447</v>
      </c>
      <c r="K74" s="5">
        <v>-7482</v>
      </c>
      <c r="L74" s="6">
        <v>-28.86</v>
      </c>
      <c r="M74" s="6"/>
    </row>
    <row r="75" spans="1:13" ht="21" customHeight="1" x14ac:dyDescent="0.2">
      <c r="A75" s="4" t="s">
        <v>17</v>
      </c>
      <c r="B75" s="4" t="s">
        <v>18</v>
      </c>
      <c r="C75" s="4" t="s">
        <v>26</v>
      </c>
      <c r="D75" s="4" t="s">
        <v>68</v>
      </c>
      <c r="E75" s="4" t="s">
        <v>107</v>
      </c>
      <c r="F75" s="4">
        <v>8</v>
      </c>
      <c r="G75" s="5">
        <v>3320.45</v>
      </c>
      <c r="H75" s="5">
        <v>3974.5</v>
      </c>
      <c r="I75" s="5">
        <v>26563.599999999999</v>
      </c>
      <c r="J75" s="5">
        <v>31796</v>
      </c>
      <c r="K75" s="5">
        <v>5232.3999999999996</v>
      </c>
      <c r="L75" s="6">
        <v>19.7</v>
      </c>
      <c r="M75" s="6"/>
    </row>
    <row r="76" spans="1:13" ht="21" customHeight="1" x14ac:dyDescent="0.2">
      <c r="A76" s="4" t="s">
        <v>17</v>
      </c>
      <c r="B76" s="4" t="s">
        <v>18</v>
      </c>
      <c r="C76" s="4" t="s">
        <v>31</v>
      </c>
      <c r="D76" s="4" t="s">
        <v>73</v>
      </c>
      <c r="E76" s="4" t="s">
        <v>105</v>
      </c>
      <c r="F76" s="4">
        <v>4</v>
      </c>
      <c r="G76" s="5">
        <v>6842.25</v>
      </c>
      <c r="H76" s="5">
        <v>955.35</v>
      </c>
      <c r="I76" s="5">
        <v>27369</v>
      </c>
      <c r="J76" s="5">
        <v>3821.4</v>
      </c>
      <c r="K76" s="5">
        <v>-23547.599999999999</v>
      </c>
      <c r="L76" s="6">
        <v>-86.04</v>
      </c>
      <c r="M76" s="6"/>
    </row>
    <row r="77" spans="1:13" ht="21" customHeight="1" x14ac:dyDescent="0.2">
      <c r="A77" s="4" t="s">
        <v>17</v>
      </c>
      <c r="B77" s="4" t="s">
        <v>18</v>
      </c>
      <c r="C77" s="4" t="s">
        <v>39</v>
      </c>
      <c r="D77" s="4" t="s">
        <v>81</v>
      </c>
      <c r="E77" s="4" t="s">
        <v>112</v>
      </c>
      <c r="F77" s="4">
        <v>9</v>
      </c>
      <c r="G77" s="5">
        <v>3682.4</v>
      </c>
      <c r="H77" s="5">
        <v>4509</v>
      </c>
      <c r="I77" s="5">
        <v>33141.599999999999</v>
      </c>
      <c r="J77" s="5">
        <v>40581</v>
      </c>
      <c r="K77" s="5">
        <v>7439.4</v>
      </c>
      <c r="L77" s="6">
        <v>22.45</v>
      </c>
      <c r="M77" s="6"/>
    </row>
  </sheetData>
  <mergeCells count="4">
    <mergeCell ref="A1:L1"/>
    <mergeCell ref="A2:L2"/>
    <mergeCell ref="A19:E19"/>
    <mergeCell ref="A25:L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46"/>
  <sheetViews>
    <sheetView showGridLines="0" workbookViewId="0"/>
  </sheetViews>
  <sheetFormatPr baseColWidth="10" defaultColWidth="8.83203125" defaultRowHeight="21" customHeight="1" x14ac:dyDescent="0.2"/>
  <cols>
    <col min="1" max="12" width="14.6640625" customWidth="1"/>
  </cols>
  <sheetData>
    <row r="1" spans="1:49" ht="34" customHeight="1" x14ac:dyDescent="0.2">
      <c r="A1" s="7" t="s">
        <v>155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49" ht="26" customHeight="1" x14ac:dyDescent="0.2">
      <c r="A2" s="8" t="s">
        <v>156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4" spans="1:49" ht="21" customHeight="1" x14ac:dyDescent="0.2">
      <c r="A4" s="3" t="s">
        <v>2</v>
      </c>
      <c r="B4" s="3" t="s">
        <v>116</v>
      </c>
      <c r="C4" s="3" t="s">
        <v>117</v>
      </c>
      <c r="D4" s="3" t="s">
        <v>118</v>
      </c>
      <c r="E4" s="3" t="s">
        <v>119</v>
      </c>
      <c r="G4" s="3" t="s">
        <v>122</v>
      </c>
      <c r="H4" s="3" t="s">
        <v>41</v>
      </c>
      <c r="I4" s="3" t="s">
        <v>57</v>
      </c>
      <c r="J4" s="3" t="s">
        <v>44</v>
      </c>
      <c r="K4" s="3" t="s">
        <v>21</v>
      </c>
      <c r="L4" s="3" t="s">
        <v>33</v>
      </c>
      <c r="M4" s="3" t="s">
        <v>43</v>
      </c>
      <c r="N4" s="3" t="s">
        <v>38</v>
      </c>
      <c r="O4" s="3" t="s">
        <v>40</v>
      </c>
      <c r="P4" s="3" t="s">
        <v>51</v>
      </c>
      <c r="Q4" s="3" t="s">
        <v>59</v>
      </c>
      <c r="R4" s="3" t="s">
        <v>22</v>
      </c>
      <c r="S4" s="3" t="s">
        <v>45</v>
      </c>
      <c r="T4" s="3" t="s">
        <v>58</v>
      </c>
      <c r="U4" s="3" t="s">
        <v>54</v>
      </c>
      <c r="V4" s="3" t="s">
        <v>36</v>
      </c>
      <c r="W4" s="3" t="s">
        <v>20</v>
      </c>
      <c r="X4" s="3" t="s">
        <v>37</v>
      </c>
      <c r="Y4" s="3" t="s">
        <v>31</v>
      </c>
      <c r="Z4" s="3" t="s">
        <v>61</v>
      </c>
      <c r="AA4" s="3" t="s">
        <v>39</v>
      </c>
      <c r="AB4" s="3" t="s">
        <v>24</v>
      </c>
      <c r="AC4" s="3" t="s">
        <v>60</v>
      </c>
      <c r="AD4" s="3" t="s">
        <v>32</v>
      </c>
      <c r="AE4" s="3" t="s">
        <v>26</v>
      </c>
      <c r="AF4" s="3" t="s">
        <v>29</v>
      </c>
      <c r="AG4" s="3" t="s">
        <v>30</v>
      </c>
      <c r="AH4" s="3" t="s">
        <v>50</v>
      </c>
      <c r="AI4" s="3" t="s">
        <v>52</v>
      </c>
      <c r="AJ4" s="3" t="s">
        <v>53</v>
      </c>
      <c r="AK4" s="3" t="s">
        <v>48</v>
      </c>
      <c r="AL4" s="3" t="s">
        <v>27</v>
      </c>
      <c r="AM4" s="3" t="s">
        <v>49</v>
      </c>
      <c r="AN4" s="3" t="s">
        <v>55</v>
      </c>
      <c r="AO4" s="3" t="s">
        <v>35</v>
      </c>
      <c r="AP4" s="3" t="s">
        <v>28</v>
      </c>
      <c r="AQ4" s="3" t="s">
        <v>23</v>
      </c>
      <c r="AR4" s="3" t="s">
        <v>25</v>
      </c>
      <c r="AS4" s="3" t="s">
        <v>56</v>
      </c>
      <c r="AT4" s="3" t="s">
        <v>34</v>
      </c>
      <c r="AU4" s="3" t="s">
        <v>47</v>
      </c>
      <c r="AV4" s="3" t="s">
        <v>46</v>
      </c>
      <c r="AW4" s="3" t="s">
        <v>42</v>
      </c>
    </row>
    <row r="5" spans="1:49" ht="21" customHeight="1" x14ac:dyDescent="0.2">
      <c r="A5" s="4" t="s">
        <v>41</v>
      </c>
      <c r="B5" s="6">
        <v>7.16</v>
      </c>
      <c r="C5" s="6">
        <v>20.36</v>
      </c>
      <c r="D5" s="6">
        <v>0.01</v>
      </c>
      <c r="E5" s="6">
        <v>-16.05</v>
      </c>
      <c r="G5" s="4" t="s">
        <v>41</v>
      </c>
      <c r="H5" s="6">
        <v>1</v>
      </c>
      <c r="I5" s="6">
        <v>0.2970210713204901</v>
      </c>
      <c r="J5" s="6">
        <v>0.2079855285407172</v>
      </c>
      <c r="K5" s="6">
        <v>0.13545200521992259</v>
      </c>
      <c r="L5" s="6">
        <v>0.23623678919500279</v>
      </c>
      <c r="M5" s="6">
        <v>8.0525333167058497E-2</v>
      </c>
      <c r="N5" s="6">
        <v>0.27436783598995917</v>
      </c>
      <c r="O5" s="6">
        <v>0.18043409086725329</v>
      </c>
      <c r="P5" s="6">
        <v>0.2182304633732407</v>
      </c>
      <c r="Q5" s="6">
        <v>5.8732640871008997E-2</v>
      </c>
      <c r="R5" s="6">
        <v>0.30608813393573547</v>
      </c>
      <c r="S5" s="6">
        <v>0.29735412315512338</v>
      </c>
      <c r="T5" s="6">
        <v>0.1398482048265112</v>
      </c>
      <c r="U5" s="6">
        <v>0.25925452719796199</v>
      </c>
      <c r="V5" s="6">
        <v>0.19770013422715149</v>
      </c>
      <c r="W5" s="6">
        <v>0.2233710183762041</v>
      </c>
      <c r="X5" s="6">
        <v>0.20202510059142439</v>
      </c>
      <c r="Y5" s="6">
        <v>0.20250426551736411</v>
      </c>
      <c r="Z5" s="6">
        <v>0.2784773727730171</v>
      </c>
      <c r="AA5" s="6">
        <v>0.10632319722551151</v>
      </c>
      <c r="AB5" s="6">
        <v>0.36022600344573041</v>
      </c>
      <c r="AC5" s="6">
        <v>0.28070667215956052</v>
      </c>
      <c r="AD5" s="6">
        <v>0.17150269485101621</v>
      </c>
      <c r="AE5" s="6">
        <v>0.25106147653224359</v>
      </c>
      <c r="AF5" s="6">
        <v>0.18235327538869761</v>
      </c>
      <c r="AG5" s="6">
        <v>0.36364603017053759</v>
      </c>
      <c r="AH5" s="6">
        <v>0.2755016920821865</v>
      </c>
      <c r="AI5" s="6">
        <v>0.32367407301269358</v>
      </c>
      <c r="AJ5" s="6">
        <v>0.1857639597765483</v>
      </c>
      <c r="AK5" s="6">
        <v>0.26374131540987789</v>
      </c>
      <c r="AL5" s="6">
        <v>0.4940080221853646</v>
      </c>
      <c r="AM5" s="6">
        <v>0.2108309794690047</v>
      </c>
      <c r="AN5" s="6">
        <v>0.31268783443265019</v>
      </c>
      <c r="AO5" s="6">
        <v>0.2084730450025282</v>
      </c>
      <c r="AP5" s="6">
        <v>0.1827972328060217</v>
      </c>
      <c r="AQ5" s="6">
        <v>0.26196999613080368</v>
      </c>
      <c r="AR5" s="6">
        <v>0.11695030869353169</v>
      </c>
      <c r="AS5" s="6">
        <v>0.29836513372565537</v>
      </c>
      <c r="AT5" s="6">
        <v>0.2345911546726874</v>
      </c>
      <c r="AU5" s="6">
        <v>0.35311301373044329</v>
      </c>
      <c r="AV5" s="6">
        <v>0.28904383540521428</v>
      </c>
      <c r="AW5" s="6">
        <v>0.54999146248409936</v>
      </c>
    </row>
    <row r="6" spans="1:49" ht="21" customHeight="1" x14ac:dyDescent="0.2">
      <c r="A6" s="4" t="s">
        <v>57</v>
      </c>
      <c r="B6" s="6">
        <v>-17.2</v>
      </c>
      <c r="C6" s="6">
        <v>22.78</v>
      </c>
      <c r="D6" s="6">
        <v>-1.06</v>
      </c>
      <c r="E6" s="6">
        <v>-26.67</v>
      </c>
      <c r="G6" s="4" t="s">
        <v>57</v>
      </c>
      <c r="H6" s="6">
        <v>0.2970210713204901</v>
      </c>
      <c r="I6" s="6">
        <v>1</v>
      </c>
      <c r="J6" s="6">
        <v>0.40154635351364698</v>
      </c>
      <c r="K6" s="6">
        <v>0.14445634684137881</v>
      </c>
      <c r="L6" s="6">
        <v>0.30567494494522118</v>
      </c>
      <c r="M6" s="6">
        <v>0.2054519854555413</v>
      </c>
      <c r="N6" s="6">
        <v>0.3770508564296764</v>
      </c>
      <c r="O6" s="6">
        <v>0.234662824097703</v>
      </c>
      <c r="P6" s="6">
        <v>0.12221810581386471</v>
      </c>
      <c r="Q6" s="6">
        <v>0.1386111954688482</v>
      </c>
      <c r="R6" s="6">
        <v>0.3961553922115163</v>
      </c>
      <c r="S6" s="6">
        <v>0.32515098640759937</v>
      </c>
      <c r="T6" s="6">
        <v>0.28510744070560828</v>
      </c>
      <c r="U6" s="6">
        <v>0.47344142015905111</v>
      </c>
      <c r="V6" s="6">
        <v>0.13731704272993681</v>
      </c>
      <c r="W6" s="6">
        <v>0.1805708197288009</v>
      </c>
      <c r="X6" s="6">
        <v>0.1796318159190938</v>
      </c>
      <c r="Y6" s="6">
        <v>0.52196547894785872</v>
      </c>
      <c r="Z6" s="6">
        <v>0.15972649963370589</v>
      </c>
      <c r="AA6" s="6">
        <v>0.3847694871618203</v>
      </c>
      <c r="AB6" s="6">
        <v>0.21937789514169881</v>
      </c>
      <c r="AC6" s="6">
        <v>0.1901466836445769</v>
      </c>
      <c r="AD6" s="6">
        <v>0.34512867028871808</v>
      </c>
      <c r="AE6" s="6">
        <v>0.41009236051116088</v>
      </c>
      <c r="AF6" s="6">
        <v>0.3594652010650552</v>
      </c>
      <c r="AG6" s="6">
        <v>0.43188608037192711</v>
      </c>
      <c r="AH6" s="6">
        <v>0.18858486310932149</v>
      </c>
      <c r="AI6" s="6">
        <v>0.3997079753670883</v>
      </c>
      <c r="AJ6" s="6">
        <v>0.39429144919837888</v>
      </c>
      <c r="AK6" s="6">
        <v>0.3713934752057475</v>
      </c>
      <c r="AL6" s="6">
        <v>0.48120686668992207</v>
      </c>
      <c r="AM6" s="6">
        <v>0.49087197756856887</v>
      </c>
      <c r="AN6" s="6">
        <v>0.41715574200322031</v>
      </c>
      <c r="AO6" s="6">
        <v>0.47835101925317669</v>
      </c>
      <c r="AP6" s="6">
        <v>0.18809115022343731</v>
      </c>
      <c r="AQ6" s="6">
        <v>0.38165144967737857</v>
      </c>
      <c r="AR6" s="6">
        <v>0.33633110756427098</v>
      </c>
      <c r="AS6" s="6">
        <v>0.43108965301096758</v>
      </c>
      <c r="AT6" s="6">
        <v>0.46474267211392228</v>
      </c>
      <c r="AU6" s="6">
        <v>0.55349396629920478</v>
      </c>
      <c r="AV6" s="6">
        <v>0.26741106687717209</v>
      </c>
      <c r="AW6" s="6">
        <v>0.39700623312955369</v>
      </c>
    </row>
    <row r="7" spans="1:49" ht="21" customHeight="1" x14ac:dyDescent="0.2">
      <c r="A7" s="4" t="s">
        <v>44</v>
      </c>
      <c r="B7" s="6">
        <v>10.88</v>
      </c>
      <c r="C7" s="6">
        <v>23.81</v>
      </c>
      <c r="D7" s="6">
        <v>0.16</v>
      </c>
      <c r="E7" s="6">
        <v>-17.23</v>
      </c>
      <c r="G7" s="4" t="s">
        <v>44</v>
      </c>
      <c r="H7" s="6">
        <v>0.2079855285407172</v>
      </c>
      <c r="I7" s="6">
        <v>0.40154635351364698</v>
      </c>
      <c r="J7" s="6">
        <v>1</v>
      </c>
      <c r="K7" s="6">
        <v>0.22827387408775959</v>
      </c>
      <c r="L7" s="6">
        <v>5.12294003977114E-2</v>
      </c>
      <c r="M7" s="6">
        <v>0.1810515244242597</v>
      </c>
      <c r="N7" s="6">
        <v>0.33931854005177248</v>
      </c>
      <c r="O7" s="6">
        <v>0.27252027662937428</v>
      </c>
      <c r="P7" s="6">
        <v>0.12573178693023701</v>
      </c>
      <c r="Q7" s="6">
        <v>0.21822038458463239</v>
      </c>
      <c r="R7" s="6">
        <v>0.58159488955187799</v>
      </c>
      <c r="S7" s="6">
        <v>0.48011975834869119</v>
      </c>
      <c r="T7" s="6">
        <v>0.1224306572272839</v>
      </c>
      <c r="U7" s="6">
        <v>0.38812799662254199</v>
      </c>
      <c r="V7" s="6">
        <v>0.25499056773666912</v>
      </c>
      <c r="W7" s="6">
        <v>0.25484856568905812</v>
      </c>
      <c r="X7" s="6">
        <v>0.1595151811540016</v>
      </c>
      <c r="Y7" s="6">
        <v>0.50290152903489183</v>
      </c>
      <c r="Z7" s="6">
        <v>8.3300308628383293E-2</v>
      </c>
      <c r="AA7" s="6">
        <v>0.35248087896235919</v>
      </c>
      <c r="AB7" s="6">
        <v>0.2612079661000084</v>
      </c>
      <c r="AC7" s="6">
        <v>0.1616318397317581</v>
      </c>
      <c r="AD7" s="6">
        <v>0.13099196341023189</v>
      </c>
      <c r="AE7" s="6">
        <v>0.54155217656717836</v>
      </c>
      <c r="AF7" s="6">
        <v>0.28692878467638738</v>
      </c>
      <c r="AG7" s="6">
        <v>0.5005071062176224</v>
      </c>
      <c r="AH7" s="6">
        <v>0.14145764163919011</v>
      </c>
      <c r="AI7" s="6">
        <v>0.42675170197434181</v>
      </c>
      <c r="AJ7" s="6">
        <v>0.46013593862036162</v>
      </c>
      <c r="AK7" s="6">
        <v>0.38316903215278419</v>
      </c>
      <c r="AL7" s="6">
        <v>0.35089078320946099</v>
      </c>
      <c r="AM7" s="6">
        <v>0.43275746249479158</v>
      </c>
      <c r="AN7" s="6">
        <v>0.5092844818520631</v>
      </c>
      <c r="AO7" s="6">
        <v>0.44045261283856868</v>
      </c>
      <c r="AP7" s="6">
        <v>0.27923490281298807</v>
      </c>
      <c r="AQ7" s="6">
        <v>0.48809938549999821</v>
      </c>
      <c r="AR7" s="6">
        <v>0.5228100416894661</v>
      </c>
      <c r="AS7" s="6">
        <v>0.45538726991394429</v>
      </c>
      <c r="AT7" s="6">
        <v>0.5436180156517374</v>
      </c>
      <c r="AU7" s="6">
        <v>0.57157067057297706</v>
      </c>
      <c r="AV7" s="6">
        <v>0.28737419293991628</v>
      </c>
      <c r="AW7" s="6">
        <v>0.37594614322464071</v>
      </c>
    </row>
    <row r="8" spans="1:49" ht="21" customHeight="1" x14ac:dyDescent="0.2">
      <c r="A8" s="4" t="s">
        <v>21</v>
      </c>
      <c r="B8" s="6">
        <v>-18.72</v>
      </c>
      <c r="C8" s="6">
        <v>26.24</v>
      </c>
      <c r="D8" s="6">
        <v>-0.98</v>
      </c>
      <c r="E8" s="6">
        <v>-31.82</v>
      </c>
      <c r="G8" s="4" t="s">
        <v>21</v>
      </c>
      <c r="H8" s="6">
        <v>0.13545200521992259</v>
      </c>
      <c r="I8" s="6">
        <v>0.14445634684137881</v>
      </c>
      <c r="J8" s="6">
        <v>0.22827387408775959</v>
      </c>
      <c r="K8" s="6">
        <v>1</v>
      </c>
      <c r="L8" s="6">
        <v>0.17225125644166539</v>
      </c>
      <c r="M8" s="6">
        <v>0.75514905920894682</v>
      </c>
      <c r="N8" s="6">
        <v>0.1698918583789909</v>
      </c>
      <c r="O8" s="6">
        <v>0.1893423067937455</v>
      </c>
      <c r="P8" s="6">
        <v>6.9768658160445404E-2</v>
      </c>
      <c r="Q8" s="6">
        <v>0.12152188869448401</v>
      </c>
      <c r="R8" s="6">
        <v>0.2481557504575321</v>
      </c>
      <c r="S8" s="6">
        <v>0.18981461578964651</v>
      </c>
      <c r="T8" s="6">
        <v>0.1485637868649583</v>
      </c>
      <c r="U8" s="6">
        <v>0.15993987370645471</v>
      </c>
      <c r="V8" s="6">
        <v>0.75330047912753095</v>
      </c>
      <c r="W8" s="6">
        <v>0.79846986667540787</v>
      </c>
      <c r="X8" s="6">
        <v>0.68815314625354729</v>
      </c>
      <c r="Y8" s="6">
        <v>0.1746872583446914</v>
      </c>
      <c r="Z8" s="6">
        <v>0.1235497873474618</v>
      </c>
      <c r="AA8" s="6">
        <v>0.1694199190718807</v>
      </c>
      <c r="AB8" s="6">
        <v>0.25222274741387601</v>
      </c>
      <c r="AC8" s="6">
        <v>0.18960411183519929</v>
      </c>
      <c r="AD8" s="6">
        <v>0.1488099599759522</v>
      </c>
      <c r="AE8" s="6">
        <v>0.2576937983603686</v>
      </c>
      <c r="AF8" s="6">
        <v>0.1134756786352335</v>
      </c>
      <c r="AG8" s="6">
        <v>0.19223643656892631</v>
      </c>
      <c r="AH8" s="6">
        <v>8.5882144495890003E-2</v>
      </c>
      <c r="AI8" s="6">
        <v>0.2303223240856313</v>
      </c>
      <c r="AJ8" s="6">
        <v>0.10470716404122039</v>
      </c>
      <c r="AK8" s="6">
        <v>6.8767423588142598E-2</v>
      </c>
      <c r="AL8" s="6">
        <v>0.139253147122537</v>
      </c>
      <c r="AM8" s="6">
        <v>0.14229480081115761</v>
      </c>
      <c r="AN8" s="6">
        <v>0.25890916524100999</v>
      </c>
      <c r="AO8" s="6">
        <v>0.15986959678870979</v>
      </c>
      <c r="AP8" s="6">
        <v>0.13405059567346139</v>
      </c>
      <c r="AQ8" s="6">
        <v>0.176223335420372</v>
      </c>
      <c r="AR8" s="6">
        <v>0.1109950535979964</v>
      </c>
      <c r="AS8" s="6">
        <v>0.16172933464169201</v>
      </c>
      <c r="AT8" s="6">
        <v>0.13252683937100909</v>
      </c>
      <c r="AU8" s="6">
        <v>0.24288197125054201</v>
      </c>
      <c r="AV8" s="6">
        <v>0.13490977686257921</v>
      </c>
      <c r="AW8" s="6">
        <v>0.1192112354483268</v>
      </c>
    </row>
    <row r="9" spans="1:49" ht="21" customHeight="1" x14ac:dyDescent="0.2">
      <c r="A9" s="4" t="s">
        <v>33</v>
      </c>
      <c r="B9" s="6">
        <v>7.47</v>
      </c>
      <c r="C9" s="6">
        <v>19.86</v>
      </c>
      <c r="D9" s="6">
        <v>0.02</v>
      </c>
      <c r="E9" s="6">
        <v>-13.23</v>
      </c>
      <c r="G9" s="4" t="s">
        <v>33</v>
      </c>
      <c r="H9" s="6">
        <v>0.23623678919500279</v>
      </c>
      <c r="I9" s="6">
        <v>0.30567494494522118</v>
      </c>
      <c r="J9" s="6">
        <v>5.12294003977114E-2</v>
      </c>
      <c r="K9" s="6">
        <v>0.17225125644166539</v>
      </c>
      <c r="L9" s="6">
        <v>1</v>
      </c>
      <c r="M9" s="6">
        <v>0.1959319006214075</v>
      </c>
      <c r="N9" s="6">
        <v>0.1035862598245561</v>
      </c>
      <c r="O9" s="6">
        <v>0.2401429093049742</v>
      </c>
      <c r="P9" s="6">
        <v>2.6730430309712599E-2</v>
      </c>
      <c r="Q9" s="6">
        <v>0.33580848001026598</v>
      </c>
      <c r="R9" s="6">
        <v>0.13779065571661669</v>
      </c>
      <c r="S9" s="6">
        <v>0.162945047985463</v>
      </c>
      <c r="T9" s="6">
        <v>0.3559796306460995</v>
      </c>
      <c r="U9" s="6">
        <v>0.19750176471225639</v>
      </c>
      <c r="V9" s="6">
        <v>0.1625155275058445</v>
      </c>
      <c r="W9" s="6">
        <v>0.24945102826683249</v>
      </c>
      <c r="X9" s="6">
        <v>0.20780508501480391</v>
      </c>
      <c r="Y9" s="6">
        <v>0.1193552969692787</v>
      </c>
      <c r="Z9" s="6">
        <v>6.4414866212389205E-2</v>
      </c>
      <c r="AA9" s="6">
        <v>0.16134509017752821</v>
      </c>
      <c r="AB9" s="6">
        <v>0.2186340429242819</v>
      </c>
      <c r="AC9" s="6">
        <v>7.8616320548601099E-2</v>
      </c>
      <c r="AD9" s="6">
        <v>0.1884902054820046</v>
      </c>
      <c r="AE9" s="6">
        <v>0.16761041160800769</v>
      </c>
      <c r="AF9" s="6">
        <v>0.17633039687767929</v>
      </c>
      <c r="AG9" s="6">
        <v>0.26649809780566469</v>
      </c>
      <c r="AH9" s="6">
        <v>0.1299793620799862</v>
      </c>
      <c r="AI9" s="6">
        <v>0.1537070370417104</v>
      </c>
      <c r="AJ9" s="6">
        <v>6.9826522212872E-2</v>
      </c>
      <c r="AK9" s="6">
        <v>6.2949752815083998E-2</v>
      </c>
      <c r="AL9" s="6">
        <v>0.2461400914425346</v>
      </c>
      <c r="AM9" s="6">
        <v>0.15719388715254631</v>
      </c>
      <c r="AN9" s="6">
        <v>0.22011497811835129</v>
      </c>
      <c r="AO9" s="6">
        <v>0.17714666768359791</v>
      </c>
      <c r="AP9" s="6">
        <v>8.9458724038629395E-2</v>
      </c>
      <c r="AQ9" s="6">
        <v>0.12933534261077659</v>
      </c>
      <c r="AR9" s="6">
        <v>6.4084580315774298E-2</v>
      </c>
      <c r="AS9" s="6">
        <v>0.22658100608972839</v>
      </c>
      <c r="AT9" s="6">
        <v>0.16014704212977079</v>
      </c>
      <c r="AU9" s="6">
        <v>0.18003387223904349</v>
      </c>
      <c r="AV9" s="6">
        <v>0.12811374723357091</v>
      </c>
      <c r="AW9" s="6">
        <v>0.22324436773799181</v>
      </c>
    </row>
    <row r="10" spans="1:49" ht="21" customHeight="1" x14ac:dyDescent="0.2">
      <c r="A10" s="4" t="s">
        <v>43</v>
      </c>
      <c r="B10" s="6">
        <v>3.26</v>
      </c>
      <c r="C10" s="6">
        <v>24.87</v>
      </c>
      <c r="D10" s="6">
        <v>-0.15</v>
      </c>
      <c r="E10" s="6">
        <v>-24.69</v>
      </c>
      <c r="G10" s="4" t="s">
        <v>43</v>
      </c>
      <c r="H10" s="6">
        <v>8.0525333167058497E-2</v>
      </c>
      <c r="I10" s="6">
        <v>0.2054519854555413</v>
      </c>
      <c r="J10" s="6">
        <v>0.1810515244242597</v>
      </c>
      <c r="K10" s="6">
        <v>0.75514905920894682</v>
      </c>
      <c r="L10" s="6">
        <v>0.1959319006214075</v>
      </c>
      <c r="M10" s="6">
        <v>1</v>
      </c>
      <c r="N10" s="6">
        <v>0.2185056969372009</v>
      </c>
      <c r="O10" s="6">
        <v>0.2012462904367826</v>
      </c>
      <c r="P10" s="6">
        <v>0.1179636127595686</v>
      </c>
      <c r="Q10" s="6">
        <v>7.3990538487428606E-2</v>
      </c>
      <c r="R10" s="6">
        <v>0.2044125304602015</v>
      </c>
      <c r="S10" s="6">
        <v>0.18699041899058311</v>
      </c>
      <c r="T10" s="6">
        <v>0.1956020263249991</v>
      </c>
      <c r="U10" s="6">
        <v>0.24033370747592181</v>
      </c>
      <c r="V10" s="6">
        <v>0.67142328375990978</v>
      </c>
      <c r="W10" s="6">
        <v>0.7316345354469922</v>
      </c>
      <c r="X10" s="6">
        <v>0.58937383426105172</v>
      </c>
      <c r="Y10" s="6">
        <v>0.12619015448669571</v>
      </c>
      <c r="Z10" s="6">
        <v>0.12646786389970599</v>
      </c>
      <c r="AA10" s="6">
        <v>0.1105429445120799</v>
      </c>
      <c r="AB10" s="6">
        <v>0.24465068361789619</v>
      </c>
      <c r="AC10" s="6">
        <v>0.16262796569093119</v>
      </c>
      <c r="AD10" s="6">
        <v>0.21388033891253441</v>
      </c>
      <c r="AE10" s="6">
        <v>0.22828219339428721</v>
      </c>
      <c r="AF10" s="6">
        <v>0.1334979103330943</v>
      </c>
      <c r="AG10" s="6">
        <v>0.193251065447752</v>
      </c>
      <c r="AH10" s="6">
        <v>0.15259640515029829</v>
      </c>
      <c r="AI10" s="6">
        <v>0.1732778497613138</v>
      </c>
      <c r="AJ10" s="6">
        <v>9.2231745871422494E-2</v>
      </c>
      <c r="AK10" s="6">
        <v>0.1622326340938513</v>
      </c>
      <c r="AL10" s="6">
        <v>0.15670100538702419</v>
      </c>
      <c r="AM10" s="6">
        <v>0.14814555538168581</v>
      </c>
      <c r="AN10" s="6">
        <v>0.2248700943144441</v>
      </c>
      <c r="AO10" s="6">
        <v>0.1722795461024931</v>
      </c>
      <c r="AP10" s="6">
        <v>0.1228468405055395</v>
      </c>
      <c r="AQ10" s="6">
        <v>0.13084616847394989</v>
      </c>
      <c r="AR10" s="6">
        <v>0.1176873419526643</v>
      </c>
      <c r="AS10" s="6">
        <v>0.1800265281460075</v>
      </c>
      <c r="AT10" s="6">
        <v>0.1590373222222918</v>
      </c>
      <c r="AU10" s="6">
        <v>0.19917664930303111</v>
      </c>
      <c r="AV10" s="6">
        <v>0.11678316734083009</v>
      </c>
      <c r="AW10" s="6">
        <v>8.7952579136130304E-2</v>
      </c>
    </row>
    <row r="11" spans="1:49" ht="21" customHeight="1" x14ac:dyDescent="0.2">
      <c r="A11" s="4" t="s">
        <v>38</v>
      </c>
      <c r="B11" s="6">
        <v>26.99</v>
      </c>
      <c r="C11" s="6">
        <v>20.54</v>
      </c>
      <c r="D11" s="6">
        <v>0.97</v>
      </c>
      <c r="E11" s="6">
        <v>-11.96</v>
      </c>
      <c r="G11" s="4" t="s">
        <v>38</v>
      </c>
      <c r="H11" s="6">
        <v>0.27436783598995917</v>
      </c>
      <c r="I11" s="6">
        <v>0.3770508564296764</v>
      </c>
      <c r="J11" s="6">
        <v>0.33931854005177248</v>
      </c>
      <c r="K11" s="6">
        <v>0.1698918583789909</v>
      </c>
      <c r="L11" s="6">
        <v>0.1035862598245561</v>
      </c>
      <c r="M11" s="6">
        <v>0.2185056969372009</v>
      </c>
      <c r="N11" s="6">
        <v>1</v>
      </c>
      <c r="O11" s="6">
        <v>0.24835303336517359</v>
      </c>
      <c r="P11" s="6">
        <v>0.1105422513623697</v>
      </c>
      <c r="Q11" s="6">
        <v>0.13971989261066481</v>
      </c>
      <c r="R11" s="6">
        <v>0.31982959573544489</v>
      </c>
      <c r="S11" s="6">
        <v>0.34373183241714</v>
      </c>
      <c r="T11" s="6">
        <v>0.17734240972024709</v>
      </c>
      <c r="U11" s="6">
        <v>0.27587596064730108</v>
      </c>
      <c r="V11" s="6">
        <v>0.1690892654497485</v>
      </c>
      <c r="W11" s="6">
        <v>0.27469393422079741</v>
      </c>
      <c r="X11" s="6">
        <v>0.20114694100237959</v>
      </c>
      <c r="Y11" s="6">
        <v>0.36832959365833018</v>
      </c>
      <c r="Z11" s="6">
        <v>0.16162321844540281</v>
      </c>
      <c r="AA11" s="6">
        <v>0.2754280105791212</v>
      </c>
      <c r="AB11" s="6">
        <v>0.25843324027340803</v>
      </c>
      <c r="AC11" s="6">
        <v>0.1330787367499954</v>
      </c>
      <c r="AD11" s="6">
        <v>0.29348118127812922</v>
      </c>
      <c r="AE11" s="6">
        <v>0.28256333112703769</v>
      </c>
      <c r="AF11" s="6">
        <v>0.35901496001927657</v>
      </c>
      <c r="AG11" s="6">
        <v>0.37801159642130783</v>
      </c>
      <c r="AH11" s="6">
        <v>0.16473137022335141</v>
      </c>
      <c r="AI11" s="6">
        <v>0.32504501977818789</v>
      </c>
      <c r="AJ11" s="6">
        <v>0.28912146988974119</v>
      </c>
      <c r="AK11" s="6">
        <v>0.38493515484951979</v>
      </c>
      <c r="AL11" s="6">
        <v>0.32141866678450598</v>
      </c>
      <c r="AM11" s="6">
        <v>0.34554362283788398</v>
      </c>
      <c r="AN11" s="6">
        <v>0.34699231721962392</v>
      </c>
      <c r="AO11" s="6">
        <v>0.31215322980357407</v>
      </c>
      <c r="AP11" s="6">
        <v>0.35477846441403638</v>
      </c>
      <c r="AQ11" s="6">
        <v>0.27705747790085289</v>
      </c>
      <c r="AR11" s="6">
        <v>0.2449076000418996</v>
      </c>
      <c r="AS11" s="6">
        <v>0.27878485026341598</v>
      </c>
      <c r="AT11" s="6">
        <v>0.42940433116133903</v>
      </c>
      <c r="AU11" s="6">
        <v>0.41471326895915889</v>
      </c>
      <c r="AV11" s="6">
        <v>0.53731609424666549</v>
      </c>
      <c r="AW11" s="6">
        <v>0.26724718138230918</v>
      </c>
    </row>
    <row r="12" spans="1:49" ht="21" customHeight="1" x14ac:dyDescent="0.2">
      <c r="A12" s="4" t="s">
        <v>40</v>
      </c>
      <c r="B12" s="6">
        <v>0.35</v>
      </c>
      <c r="C12" s="6">
        <v>18.52</v>
      </c>
      <c r="D12" s="6">
        <v>-0.36</v>
      </c>
      <c r="E12" s="6">
        <v>-17.61</v>
      </c>
      <c r="G12" s="4" t="s">
        <v>40</v>
      </c>
      <c r="H12" s="6">
        <v>0.18043409086725329</v>
      </c>
      <c r="I12" s="6">
        <v>0.234662824097703</v>
      </c>
      <c r="J12" s="6">
        <v>0.27252027662937428</v>
      </c>
      <c r="K12" s="6">
        <v>0.1893423067937455</v>
      </c>
      <c r="L12" s="6">
        <v>0.2401429093049742</v>
      </c>
      <c r="M12" s="6">
        <v>0.2012462904367826</v>
      </c>
      <c r="N12" s="6">
        <v>0.24835303336517359</v>
      </c>
      <c r="O12" s="6">
        <v>1</v>
      </c>
      <c r="P12" s="6">
        <v>4.6648270780701002E-2</v>
      </c>
      <c r="Q12" s="6">
        <v>0.24789267896644099</v>
      </c>
      <c r="R12" s="6">
        <v>0.33003724396962841</v>
      </c>
      <c r="S12" s="6">
        <v>0.32589922212244732</v>
      </c>
      <c r="T12" s="6">
        <v>0.17533715939475769</v>
      </c>
      <c r="U12" s="6">
        <v>0.22887553026176641</v>
      </c>
      <c r="V12" s="6">
        <v>0.2468215113310781</v>
      </c>
      <c r="W12" s="6">
        <v>0.25231661416190232</v>
      </c>
      <c r="X12" s="6">
        <v>0.1619985377882816</v>
      </c>
      <c r="Y12" s="6">
        <v>0.23650615338620631</v>
      </c>
      <c r="Z12" s="6">
        <v>0.1068940807280494</v>
      </c>
      <c r="AA12" s="6">
        <v>0.29231104355485887</v>
      </c>
      <c r="AB12" s="6">
        <v>0.33028906528946739</v>
      </c>
      <c r="AC12" s="6">
        <v>9.7702648898291403E-2</v>
      </c>
      <c r="AD12" s="6">
        <v>0.21344585857054069</v>
      </c>
      <c r="AE12" s="6">
        <v>0.2494702370756017</v>
      </c>
      <c r="AF12" s="6">
        <v>0.28833746342834199</v>
      </c>
      <c r="AG12" s="6">
        <v>0.28376803754176788</v>
      </c>
      <c r="AH12" s="6">
        <v>0.11845230972348531</v>
      </c>
      <c r="AI12" s="6">
        <v>0.24206220307831641</v>
      </c>
      <c r="AJ12" s="6">
        <v>0.21246088273929661</v>
      </c>
      <c r="AK12" s="6">
        <v>0.22353938729604059</v>
      </c>
      <c r="AL12" s="6">
        <v>0.24631977933891111</v>
      </c>
      <c r="AM12" s="6">
        <v>0.24613068092227849</v>
      </c>
      <c r="AN12" s="6">
        <v>0.2610465300431849</v>
      </c>
      <c r="AO12" s="6">
        <v>0.25072860041353379</v>
      </c>
      <c r="AP12" s="6">
        <v>0.2473748920150107</v>
      </c>
      <c r="AQ12" s="6">
        <v>0.27805410140687792</v>
      </c>
      <c r="AR12" s="6">
        <v>0.23681696389438159</v>
      </c>
      <c r="AS12" s="6">
        <v>0.21939540594298951</v>
      </c>
      <c r="AT12" s="6">
        <v>0.25151362147203449</v>
      </c>
      <c r="AU12" s="6">
        <v>0.26239990789599038</v>
      </c>
      <c r="AV12" s="6">
        <v>8.2297096321384697E-2</v>
      </c>
      <c r="AW12" s="6">
        <v>0.1379344088388548</v>
      </c>
    </row>
    <row r="13" spans="1:49" ht="21" customHeight="1" x14ac:dyDescent="0.2">
      <c r="A13" s="4" t="s">
        <v>51</v>
      </c>
      <c r="B13" s="6">
        <v>25.92</v>
      </c>
      <c r="C13" s="6">
        <v>21.88</v>
      </c>
      <c r="D13" s="6">
        <v>0.86</v>
      </c>
      <c r="E13" s="6">
        <v>-9.44</v>
      </c>
      <c r="G13" s="4" t="s">
        <v>51</v>
      </c>
      <c r="H13" s="6">
        <v>0.2182304633732407</v>
      </c>
      <c r="I13" s="6">
        <v>0.12221810581386471</v>
      </c>
      <c r="J13" s="6">
        <v>0.12573178693023701</v>
      </c>
      <c r="K13" s="6">
        <v>6.9768658160445404E-2</v>
      </c>
      <c r="L13" s="6">
        <v>2.6730430309712599E-2</v>
      </c>
      <c r="M13" s="6">
        <v>0.1179636127595686</v>
      </c>
      <c r="N13" s="6">
        <v>0.1105422513623697</v>
      </c>
      <c r="O13" s="6">
        <v>4.6648270780701002E-2</v>
      </c>
      <c r="P13" s="6">
        <v>1</v>
      </c>
      <c r="Q13" s="6">
        <v>0.1198713053184733</v>
      </c>
      <c r="R13" s="6">
        <v>8.0497396538234001E-3</v>
      </c>
      <c r="S13" s="6">
        <v>8.4682944900379697E-2</v>
      </c>
      <c r="T13" s="6">
        <v>0.11348949327707759</v>
      </c>
      <c r="U13" s="6">
        <v>9.4252338522056098E-2</v>
      </c>
      <c r="V13" s="6">
        <v>0.11873024934630649</v>
      </c>
      <c r="W13" s="6">
        <v>0.1349668301461647</v>
      </c>
      <c r="X13" s="6">
        <v>0.16280649723606691</v>
      </c>
      <c r="Y13" s="6">
        <v>7.0050791375969396E-2</v>
      </c>
      <c r="Z13" s="6">
        <v>7.5631808189572103E-2</v>
      </c>
      <c r="AA13" s="6">
        <v>1.73993032704624E-2</v>
      </c>
      <c r="AB13" s="6">
        <v>0.12738496392122339</v>
      </c>
      <c r="AC13" s="6">
        <v>0.18658339229271789</v>
      </c>
      <c r="AD13" s="6">
        <v>0.14340465246733489</v>
      </c>
      <c r="AE13" s="6">
        <v>0.13592225097495911</v>
      </c>
      <c r="AF13" s="6">
        <v>-7.8655402297188107E-2</v>
      </c>
      <c r="AG13" s="6">
        <v>9.18279999862818E-2</v>
      </c>
      <c r="AH13" s="6">
        <v>0.4076837288331685</v>
      </c>
      <c r="AI13" s="6">
        <v>-3.6641092519906202E-2</v>
      </c>
      <c r="AJ13" s="6">
        <v>6.2411528507337003E-3</v>
      </c>
      <c r="AK13" s="6">
        <v>8.6769168152247306E-2</v>
      </c>
      <c r="AL13" s="6">
        <v>0.32304725785352573</v>
      </c>
      <c r="AM13" s="6">
        <v>2.2805175576652299E-2</v>
      </c>
      <c r="AN13" s="6">
        <v>0.20584292573648039</v>
      </c>
      <c r="AO13" s="6">
        <v>-5.5254201578743998E-3</v>
      </c>
      <c r="AP13" s="6">
        <v>0.1126995963708315</v>
      </c>
      <c r="AQ13" s="6">
        <v>6.6647198454678494E-2</v>
      </c>
      <c r="AR13" s="6">
        <v>0.11341062848641641</v>
      </c>
      <c r="AS13" s="6">
        <v>0.30819014212029661</v>
      </c>
      <c r="AT13" s="6">
        <v>0.1029228495375447</v>
      </c>
      <c r="AU13" s="6">
        <v>0.13392479162362189</v>
      </c>
      <c r="AV13" s="6">
        <v>-1.19076692368313E-2</v>
      </c>
      <c r="AW13" s="6">
        <v>0.34515280608103788</v>
      </c>
    </row>
    <row r="14" spans="1:49" ht="21" customHeight="1" x14ac:dyDescent="0.2">
      <c r="A14" s="4" t="s">
        <v>59</v>
      </c>
      <c r="B14" s="6">
        <v>15.37</v>
      </c>
      <c r="C14" s="6">
        <v>23.03</v>
      </c>
      <c r="D14" s="6">
        <v>0.36</v>
      </c>
      <c r="E14" s="6">
        <v>-14.54</v>
      </c>
      <c r="G14" s="4" t="s">
        <v>59</v>
      </c>
      <c r="H14" s="6">
        <v>5.8732640871008997E-2</v>
      </c>
      <c r="I14" s="6">
        <v>0.1386111954688482</v>
      </c>
      <c r="J14" s="6">
        <v>0.21822038458463239</v>
      </c>
      <c r="K14" s="6">
        <v>0.12152188869448401</v>
      </c>
      <c r="L14" s="6">
        <v>0.33580848001026598</v>
      </c>
      <c r="M14" s="6">
        <v>7.3990538487428606E-2</v>
      </c>
      <c r="N14" s="6">
        <v>0.13971989261066481</v>
      </c>
      <c r="O14" s="6">
        <v>0.24789267896644099</v>
      </c>
      <c r="P14" s="6">
        <v>0.1198713053184733</v>
      </c>
      <c r="Q14" s="6">
        <v>1</v>
      </c>
      <c r="R14" s="6">
        <v>0.178403678161694</v>
      </c>
      <c r="S14" s="6">
        <v>0.15507819313977569</v>
      </c>
      <c r="T14" s="6">
        <v>0.24948169221622191</v>
      </c>
      <c r="U14" s="6">
        <v>0.15963948755846349</v>
      </c>
      <c r="V14" s="6">
        <v>0.13274187754476341</v>
      </c>
      <c r="W14" s="6">
        <v>0.15040677652296189</v>
      </c>
      <c r="X14" s="6">
        <v>0.14826437938428519</v>
      </c>
      <c r="Y14" s="6">
        <v>0.16702406440127041</v>
      </c>
      <c r="Z14" s="6">
        <v>-3.5825443264670701E-2</v>
      </c>
      <c r="AA14" s="6">
        <v>0.19071098822669799</v>
      </c>
      <c r="AB14" s="6">
        <v>0.14037986532201899</v>
      </c>
      <c r="AC14" s="6">
        <v>3.6961314537751797E-2</v>
      </c>
      <c r="AD14" s="6">
        <v>0.1085270298397786</v>
      </c>
      <c r="AE14" s="6">
        <v>0.22472139458844709</v>
      </c>
      <c r="AF14" s="6">
        <v>0.20176034388008371</v>
      </c>
      <c r="AG14" s="6">
        <v>0.2301830497698111</v>
      </c>
      <c r="AH14" s="6">
        <v>0.17642739882859881</v>
      </c>
      <c r="AI14" s="6">
        <v>0.1166033089923964</v>
      </c>
      <c r="AJ14" s="6">
        <v>0.12895832382592429</v>
      </c>
      <c r="AK14" s="6">
        <v>8.9144095450190503E-2</v>
      </c>
      <c r="AL14" s="6">
        <v>0.21350224018886779</v>
      </c>
      <c r="AM14" s="6">
        <v>0.2687811102719197</v>
      </c>
      <c r="AN14" s="6">
        <v>0.26688255394308957</v>
      </c>
      <c r="AO14" s="6">
        <v>0.18173484283783989</v>
      </c>
      <c r="AP14" s="6">
        <v>0.1301215055356631</v>
      </c>
      <c r="AQ14" s="6">
        <v>0.17543682978387951</v>
      </c>
      <c r="AR14" s="6">
        <v>0.27961128674465191</v>
      </c>
      <c r="AS14" s="6">
        <v>0.25407034181137472</v>
      </c>
      <c r="AT14" s="6">
        <v>0.2180876979799147</v>
      </c>
      <c r="AU14" s="6">
        <v>0.19826080740255289</v>
      </c>
      <c r="AV14" s="6">
        <v>6.2180146686815499E-2</v>
      </c>
      <c r="AW14" s="6">
        <v>0.13588296441036291</v>
      </c>
    </row>
    <row r="15" spans="1:49" ht="21" customHeight="1" x14ac:dyDescent="0.2">
      <c r="A15" s="4" t="s">
        <v>22</v>
      </c>
      <c r="B15" s="6">
        <v>-18.18</v>
      </c>
      <c r="C15" s="6">
        <v>19.010000000000002</v>
      </c>
      <c r="D15" s="6">
        <v>-1.32</v>
      </c>
      <c r="E15" s="6">
        <v>-27.78</v>
      </c>
      <c r="G15" s="4" t="s">
        <v>22</v>
      </c>
      <c r="H15" s="6">
        <v>0.30608813393573547</v>
      </c>
      <c r="I15" s="6">
        <v>0.3961553922115163</v>
      </c>
      <c r="J15" s="6">
        <v>0.58159488955187799</v>
      </c>
      <c r="K15" s="6">
        <v>0.2481557504575321</v>
      </c>
      <c r="L15" s="6">
        <v>0.13779065571661669</v>
      </c>
      <c r="M15" s="6">
        <v>0.2044125304602015</v>
      </c>
      <c r="N15" s="6">
        <v>0.31982959573544489</v>
      </c>
      <c r="O15" s="6">
        <v>0.33003724396962841</v>
      </c>
      <c r="P15" s="6">
        <v>8.0497396538234001E-3</v>
      </c>
      <c r="Q15" s="6">
        <v>0.178403678161694</v>
      </c>
      <c r="R15" s="6">
        <v>1</v>
      </c>
      <c r="S15" s="6">
        <v>0.53999114490955169</v>
      </c>
      <c r="T15" s="6">
        <v>0.13653800677030409</v>
      </c>
      <c r="U15" s="6">
        <v>0.43599179865614002</v>
      </c>
      <c r="V15" s="6">
        <v>0.29481690003274191</v>
      </c>
      <c r="W15" s="6">
        <v>0.2796357844177359</v>
      </c>
      <c r="X15" s="6">
        <v>0.25489853508716231</v>
      </c>
      <c r="Y15" s="6">
        <v>0.55842804218965125</v>
      </c>
      <c r="Z15" s="6">
        <v>0.1573598674203148</v>
      </c>
      <c r="AA15" s="6">
        <v>0.37830213701147752</v>
      </c>
      <c r="AB15" s="6">
        <v>0.40039682997422732</v>
      </c>
      <c r="AC15" s="6">
        <v>0.1851621469135124</v>
      </c>
      <c r="AD15" s="6">
        <v>0.22759561880115431</v>
      </c>
      <c r="AE15" s="6">
        <v>0.56044518212292926</v>
      </c>
      <c r="AF15" s="6">
        <v>0.42712289073956</v>
      </c>
      <c r="AG15" s="6">
        <v>0.50918017622743283</v>
      </c>
      <c r="AH15" s="6">
        <v>0.1015921418611849</v>
      </c>
      <c r="AI15" s="6">
        <v>0.56276315531853283</v>
      </c>
      <c r="AJ15" s="6">
        <v>0.45928752323076411</v>
      </c>
      <c r="AK15" s="6">
        <v>0.45830216587285277</v>
      </c>
      <c r="AL15" s="6">
        <v>0.37963145798189329</v>
      </c>
      <c r="AM15" s="6">
        <v>0.47081372154858592</v>
      </c>
      <c r="AN15" s="6">
        <v>0.48548687250968708</v>
      </c>
      <c r="AO15" s="6">
        <v>0.45249358385979122</v>
      </c>
      <c r="AP15" s="6">
        <v>0.32856167098815259</v>
      </c>
      <c r="AQ15" s="6">
        <v>0.63485638545382683</v>
      </c>
      <c r="AR15" s="6">
        <v>0.49010172678364222</v>
      </c>
      <c r="AS15" s="6">
        <v>0.38390652235517608</v>
      </c>
      <c r="AT15" s="6">
        <v>0.60153126385453481</v>
      </c>
      <c r="AU15" s="6">
        <v>0.61452899088673751</v>
      </c>
      <c r="AV15" s="6">
        <v>0.33013780161179929</v>
      </c>
      <c r="AW15" s="6">
        <v>0.30278578156136338</v>
      </c>
    </row>
    <row r="16" spans="1:49" ht="21" customHeight="1" x14ac:dyDescent="0.2">
      <c r="A16" s="4" t="s">
        <v>45</v>
      </c>
      <c r="B16" s="6">
        <v>-8.1999999999999993</v>
      </c>
      <c r="C16" s="6">
        <v>20.98</v>
      </c>
      <c r="D16" s="6">
        <v>-0.72</v>
      </c>
      <c r="E16" s="6">
        <v>-20.65</v>
      </c>
      <c r="G16" s="4" t="s">
        <v>45</v>
      </c>
      <c r="H16" s="6">
        <v>0.29735412315512338</v>
      </c>
      <c r="I16" s="6">
        <v>0.32515098640759937</v>
      </c>
      <c r="J16" s="6">
        <v>0.48011975834869119</v>
      </c>
      <c r="K16" s="6">
        <v>0.18981461578964651</v>
      </c>
      <c r="L16" s="6">
        <v>0.162945047985463</v>
      </c>
      <c r="M16" s="6">
        <v>0.18699041899058311</v>
      </c>
      <c r="N16" s="6">
        <v>0.34373183241714</v>
      </c>
      <c r="O16" s="6">
        <v>0.32589922212244732</v>
      </c>
      <c r="P16" s="6">
        <v>8.4682944900379697E-2</v>
      </c>
      <c r="Q16" s="6">
        <v>0.15507819313977569</v>
      </c>
      <c r="R16" s="6">
        <v>0.53999114490955169</v>
      </c>
      <c r="S16" s="6">
        <v>1</v>
      </c>
      <c r="T16" s="6">
        <v>0.11499468030902681</v>
      </c>
      <c r="U16" s="6">
        <v>0.36748615680467228</v>
      </c>
      <c r="V16" s="6">
        <v>0.26640178134758202</v>
      </c>
      <c r="W16" s="6">
        <v>0.28229143743527951</v>
      </c>
      <c r="X16" s="6">
        <v>0.16753253530970369</v>
      </c>
      <c r="Y16" s="6">
        <v>0.47918470741539959</v>
      </c>
      <c r="Z16" s="6">
        <v>7.7306248715793405E-2</v>
      </c>
      <c r="AA16" s="6">
        <v>0.3338446070410705</v>
      </c>
      <c r="AB16" s="6">
        <v>0.30613535737375203</v>
      </c>
      <c r="AC16" s="6">
        <v>0.14226421243469289</v>
      </c>
      <c r="AD16" s="6">
        <v>0.16443137126108681</v>
      </c>
      <c r="AE16" s="6">
        <v>0.46149801333423518</v>
      </c>
      <c r="AF16" s="6">
        <v>0.3390374162954341</v>
      </c>
      <c r="AG16" s="6">
        <v>0.38725188505180658</v>
      </c>
      <c r="AH16" s="6">
        <v>5.9794887120130903E-2</v>
      </c>
      <c r="AI16" s="6">
        <v>0.48224317578447679</v>
      </c>
      <c r="AJ16" s="6">
        <v>0.38000895789877059</v>
      </c>
      <c r="AK16" s="6">
        <v>0.32661375541276338</v>
      </c>
      <c r="AL16" s="6">
        <v>0.33853336683505603</v>
      </c>
      <c r="AM16" s="6">
        <v>0.4071289260776863</v>
      </c>
      <c r="AN16" s="6">
        <v>0.41200279341141249</v>
      </c>
      <c r="AO16" s="6">
        <v>0.40701482102265329</v>
      </c>
      <c r="AP16" s="6">
        <v>0.34824346100610831</v>
      </c>
      <c r="AQ16" s="6">
        <v>0.3521422444951931</v>
      </c>
      <c r="AR16" s="6">
        <v>0.37028471485613718</v>
      </c>
      <c r="AS16" s="6">
        <v>0.36279066159355561</v>
      </c>
      <c r="AT16" s="6">
        <v>0.4576263363971621</v>
      </c>
      <c r="AU16" s="6">
        <v>0.49338602806730569</v>
      </c>
      <c r="AV16" s="6">
        <v>0.3171433041368415</v>
      </c>
      <c r="AW16" s="6">
        <v>0.2272643619807844</v>
      </c>
    </row>
    <row r="17" spans="1:49" ht="21" customHeight="1" x14ac:dyDescent="0.2">
      <c r="A17" s="4" t="s">
        <v>58</v>
      </c>
      <c r="B17" s="6">
        <v>15.05</v>
      </c>
      <c r="C17" s="6">
        <v>22.63</v>
      </c>
      <c r="D17" s="6">
        <v>0.36</v>
      </c>
      <c r="E17" s="6">
        <v>-18.16</v>
      </c>
      <c r="G17" s="4" t="s">
        <v>58</v>
      </c>
      <c r="H17" s="6">
        <v>0.1398482048265112</v>
      </c>
      <c r="I17" s="6">
        <v>0.28510744070560828</v>
      </c>
      <c r="J17" s="6">
        <v>0.1224306572272839</v>
      </c>
      <c r="K17" s="6">
        <v>0.1485637868649583</v>
      </c>
      <c r="L17" s="6">
        <v>0.3559796306460995</v>
      </c>
      <c r="M17" s="6">
        <v>0.1956020263249991</v>
      </c>
      <c r="N17" s="6">
        <v>0.17734240972024709</v>
      </c>
      <c r="O17" s="6">
        <v>0.17533715939475769</v>
      </c>
      <c r="P17" s="6">
        <v>0.11348949327707759</v>
      </c>
      <c r="Q17" s="6">
        <v>0.24948169221622191</v>
      </c>
      <c r="R17" s="6">
        <v>0.13653800677030409</v>
      </c>
      <c r="S17" s="6">
        <v>0.11499468030902681</v>
      </c>
      <c r="T17" s="6">
        <v>1</v>
      </c>
      <c r="U17" s="6">
        <v>0.22100420901101389</v>
      </c>
      <c r="V17" s="6">
        <v>0.1974790119507096</v>
      </c>
      <c r="W17" s="6">
        <v>0.22474345717460739</v>
      </c>
      <c r="X17" s="6">
        <v>0.2889512711450038</v>
      </c>
      <c r="Y17" s="6">
        <v>0.22183693292653309</v>
      </c>
      <c r="Z17" s="6">
        <v>4.0664950273678099E-2</v>
      </c>
      <c r="AA17" s="6">
        <v>0.14537106901465641</v>
      </c>
      <c r="AB17" s="6">
        <v>0.16645010663949911</v>
      </c>
      <c r="AC17" s="6">
        <v>0.13688505747033519</v>
      </c>
      <c r="AD17" s="6">
        <v>0.19560710669366091</v>
      </c>
      <c r="AE17" s="6">
        <v>0.23176432412786241</v>
      </c>
      <c r="AF17" s="6">
        <v>0.148186718666379</v>
      </c>
      <c r="AG17" s="6">
        <v>0.24306780742722181</v>
      </c>
      <c r="AH17" s="6">
        <v>4.2231744502939803E-2</v>
      </c>
      <c r="AI17" s="6">
        <v>0.2033276354202137</v>
      </c>
      <c r="AJ17" s="6">
        <v>0.2273852380259514</v>
      </c>
      <c r="AK17" s="6">
        <v>4.8200711678942902E-2</v>
      </c>
      <c r="AL17" s="6">
        <v>0.2014423141982768</v>
      </c>
      <c r="AM17" s="6">
        <v>0.15130946364028069</v>
      </c>
      <c r="AN17" s="6">
        <v>0.23293126064597899</v>
      </c>
      <c r="AO17" s="6">
        <v>0.19327028420865319</v>
      </c>
      <c r="AP17" s="6">
        <v>7.0797777700259495E-2</v>
      </c>
      <c r="AQ17" s="6">
        <v>0.1268445371865923</v>
      </c>
      <c r="AR17" s="6">
        <v>0.24978740206852099</v>
      </c>
      <c r="AS17" s="6">
        <v>0.2064207036451895</v>
      </c>
      <c r="AT17" s="6">
        <v>0.21330598502823039</v>
      </c>
      <c r="AU17" s="6">
        <v>0.22751414901445169</v>
      </c>
      <c r="AV17" s="6">
        <v>7.0469079378625996E-2</v>
      </c>
      <c r="AW17" s="6">
        <v>9.7158682835496502E-2</v>
      </c>
    </row>
    <row r="18" spans="1:49" ht="21" customHeight="1" x14ac:dyDescent="0.2">
      <c r="A18" s="4" t="s">
        <v>54</v>
      </c>
      <c r="B18" s="6">
        <v>41.29</v>
      </c>
      <c r="C18" s="6">
        <v>27.39</v>
      </c>
      <c r="D18" s="6">
        <v>1.25</v>
      </c>
      <c r="E18" s="6">
        <v>-20.350000000000001</v>
      </c>
      <c r="G18" s="4" t="s">
        <v>54</v>
      </c>
      <c r="H18" s="6">
        <v>0.25925452719796199</v>
      </c>
      <c r="I18" s="6">
        <v>0.47344142015905111</v>
      </c>
      <c r="J18" s="6">
        <v>0.38812799662254199</v>
      </c>
      <c r="K18" s="6">
        <v>0.15993987370645471</v>
      </c>
      <c r="L18" s="6">
        <v>0.19750176471225639</v>
      </c>
      <c r="M18" s="6">
        <v>0.24033370747592181</v>
      </c>
      <c r="N18" s="6">
        <v>0.27587596064730108</v>
      </c>
      <c r="O18" s="6">
        <v>0.22887553026176641</v>
      </c>
      <c r="P18" s="6">
        <v>9.4252338522056098E-2</v>
      </c>
      <c r="Q18" s="6">
        <v>0.15963948755846349</v>
      </c>
      <c r="R18" s="6">
        <v>0.43599179865614002</v>
      </c>
      <c r="S18" s="6">
        <v>0.36748615680467228</v>
      </c>
      <c r="T18" s="6">
        <v>0.22100420901101389</v>
      </c>
      <c r="U18" s="6">
        <v>1</v>
      </c>
      <c r="V18" s="6">
        <v>0.204738795456751</v>
      </c>
      <c r="W18" s="6">
        <v>0.23444493955851911</v>
      </c>
      <c r="X18" s="6">
        <v>0.1883992835877682</v>
      </c>
      <c r="Y18" s="6">
        <v>0.41159210020649428</v>
      </c>
      <c r="Z18" s="6">
        <v>0.1116596698627762</v>
      </c>
      <c r="AA18" s="6">
        <v>0.34339056285024938</v>
      </c>
      <c r="AB18" s="6">
        <v>0.3430910608982326</v>
      </c>
      <c r="AC18" s="6">
        <v>0.16405678979367391</v>
      </c>
      <c r="AD18" s="6">
        <v>0.20487218201718441</v>
      </c>
      <c r="AE18" s="6">
        <v>0.42929878074675459</v>
      </c>
      <c r="AF18" s="6">
        <v>0.39786317321543091</v>
      </c>
      <c r="AG18" s="6">
        <v>0.39778825947461333</v>
      </c>
      <c r="AH18" s="6">
        <v>0.1113237212118247</v>
      </c>
      <c r="AI18" s="6">
        <v>0.43732240798836219</v>
      </c>
      <c r="AJ18" s="6">
        <v>0.52759473717473027</v>
      </c>
      <c r="AK18" s="6">
        <v>0.28641215554902322</v>
      </c>
      <c r="AL18" s="6">
        <v>0.30605875056987569</v>
      </c>
      <c r="AM18" s="6">
        <v>0.49922136411649209</v>
      </c>
      <c r="AN18" s="6">
        <v>0.53720948402734892</v>
      </c>
      <c r="AO18" s="6">
        <v>0.5531935611251747</v>
      </c>
      <c r="AP18" s="6">
        <v>0.19383138139816741</v>
      </c>
      <c r="AQ18" s="6">
        <v>0.36156416564628191</v>
      </c>
      <c r="AR18" s="6">
        <v>0.29112315696626978</v>
      </c>
      <c r="AS18" s="6">
        <v>0.40505388809131421</v>
      </c>
      <c r="AT18" s="6">
        <v>0.51992162117276897</v>
      </c>
      <c r="AU18" s="6">
        <v>0.4600752120197637</v>
      </c>
      <c r="AV18" s="6">
        <v>0.2741837011528549</v>
      </c>
      <c r="AW18" s="6">
        <v>0.24611620735972509</v>
      </c>
    </row>
    <row r="19" spans="1:49" ht="21" customHeight="1" x14ac:dyDescent="0.2">
      <c r="A19" s="4" t="s">
        <v>36</v>
      </c>
      <c r="B19" s="6">
        <v>-20.47</v>
      </c>
      <c r="C19" s="6">
        <v>25.55</v>
      </c>
      <c r="D19" s="6">
        <v>-1.08</v>
      </c>
      <c r="E19" s="6">
        <v>-30.27</v>
      </c>
      <c r="G19" s="4" t="s">
        <v>36</v>
      </c>
      <c r="H19" s="6">
        <v>0.19770013422715149</v>
      </c>
      <c r="I19" s="6">
        <v>0.13731704272993681</v>
      </c>
      <c r="J19" s="6">
        <v>0.25499056773666912</v>
      </c>
      <c r="K19" s="6">
        <v>0.75330047912753095</v>
      </c>
      <c r="L19" s="6">
        <v>0.1625155275058445</v>
      </c>
      <c r="M19" s="6">
        <v>0.67142328375990978</v>
      </c>
      <c r="N19" s="6">
        <v>0.1690892654497485</v>
      </c>
      <c r="O19" s="6">
        <v>0.2468215113310781</v>
      </c>
      <c r="P19" s="6">
        <v>0.11873024934630649</v>
      </c>
      <c r="Q19" s="6">
        <v>0.13274187754476341</v>
      </c>
      <c r="R19" s="6">
        <v>0.29481690003274191</v>
      </c>
      <c r="S19" s="6">
        <v>0.26640178134758202</v>
      </c>
      <c r="T19" s="6">
        <v>0.1974790119507096</v>
      </c>
      <c r="U19" s="6">
        <v>0.204738795456751</v>
      </c>
      <c r="V19" s="6">
        <v>1</v>
      </c>
      <c r="W19" s="6">
        <v>0.71304572008276068</v>
      </c>
      <c r="X19" s="6">
        <v>0.59091670349696723</v>
      </c>
      <c r="Y19" s="6">
        <v>0.19121721681251869</v>
      </c>
      <c r="Z19" s="6">
        <v>0.15677103225070541</v>
      </c>
      <c r="AA19" s="6">
        <v>0.20132250308726679</v>
      </c>
      <c r="AB19" s="6">
        <v>0.2472431931669638</v>
      </c>
      <c r="AC19" s="6">
        <v>0.2111296428042688</v>
      </c>
      <c r="AD19" s="6">
        <v>0.1323012472885749</v>
      </c>
      <c r="AE19" s="6">
        <v>0.33982291769275802</v>
      </c>
      <c r="AF19" s="6">
        <v>0.1583955163897042</v>
      </c>
      <c r="AG19" s="6">
        <v>0.20727209352547579</v>
      </c>
      <c r="AH19" s="6">
        <v>0.1169756676432471</v>
      </c>
      <c r="AI19" s="6">
        <v>0.25938887852013931</v>
      </c>
      <c r="AJ19" s="6">
        <v>0.11879858085520011</v>
      </c>
      <c r="AK19" s="6">
        <v>0.13529204684208501</v>
      </c>
      <c r="AL19" s="6">
        <v>0.18406372906066201</v>
      </c>
      <c r="AM19" s="6">
        <v>0.16186831811362909</v>
      </c>
      <c r="AN19" s="6">
        <v>0.34241668724853469</v>
      </c>
      <c r="AO19" s="6">
        <v>0.19504057191074711</v>
      </c>
      <c r="AP19" s="6">
        <v>0.19285175736392229</v>
      </c>
      <c r="AQ19" s="6">
        <v>0.25419446581774091</v>
      </c>
      <c r="AR19" s="6">
        <v>0.1719304345733719</v>
      </c>
      <c r="AS19" s="6">
        <v>0.2488353700419102</v>
      </c>
      <c r="AT19" s="6">
        <v>0.19524272973046919</v>
      </c>
      <c r="AU19" s="6">
        <v>0.24559879959626399</v>
      </c>
      <c r="AV19" s="6">
        <v>0.1008477562873087</v>
      </c>
      <c r="AW19" s="6">
        <v>0.13251145235896131</v>
      </c>
    </row>
    <row r="20" spans="1:49" ht="21" customHeight="1" x14ac:dyDescent="0.2">
      <c r="A20" s="4" t="s">
        <v>20</v>
      </c>
      <c r="B20" s="6">
        <v>-30.97</v>
      </c>
      <c r="C20" s="6">
        <v>22.34</v>
      </c>
      <c r="D20" s="6">
        <v>-1.7</v>
      </c>
      <c r="E20" s="6">
        <v>-32.68</v>
      </c>
      <c r="G20" s="4" t="s">
        <v>20</v>
      </c>
      <c r="H20" s="6">
        <v>0.2233710183762041</v>
      </c>
      <c r="I20" s="6">
        <v>0.1805708197288009</v>
      </c>
      <c r="J20" s="6">
        <v>0.25484856568905812</v>
      </c>
      <c r="K20" s="6">
        <v>0.79846986667540787</v>
      </c>
      <c r="L20" s="6">
        <v>0.24945102826683249</v>
      </c>
      <c r="M20" s="6">
        <v>0.7316345354469922</v>
      </c>
      <c r="N20" s="6">
        <v>0.27469393422079741</v>
      </c>
      <c r="O20" s="6">
        <v>0.25231661416190232</v>
      </c>
      <c r="P20" s="6">
        <v>0.1349668301461647</v>
      </c>
      <c r="Q20" s="6">
        <v>0.15040677652296189</v>
      </c>
      <c r="R20" s="6">
        <v>0.2796357844177359</v>
      </c>
      <c r="S20" s="6">
        <v>0.28229143743527951</v>
      </c>
      <c r="T20" s="6">
        <v>0.22474345717460739</v>
      </c>
      <c r="U20" s="6">
        <v>0.23444493955851911</v>
      </c>
      <c r="V20" s="6">
        <v>0.71304572008276068</v>
      </c>
      <c r="W20" s="6">
        <v>1</v>
      </c>
      <c r="X20" s="6">
        <v>0.68010222922150831</v>
      </c>
      <c r="Y20" s="6">
        <v>0.2215746760083028</v>
      </c>
      <c r="Z20" s="6">
        <v>0.19324972866596199</v>
      </c>
      <c r="AA20" s="6">
        <v>0.22666535847267399</v>
      </c>
      <c r="AB20" s="6">
        <v>0.26536297402059</v>
      </c>
      <c r="AC20" s="6">
        <v>0.21698866335980299</v>
      </c>
      <c r="AD20" s="6">
        <v>0.18854764540576729</v>
      </c>
      <c r="AE20" s="6">
        <v>0.29378111613431801</v>
      </c>
      <c r="AF20" s="6">
        <v>0.20687325294055151</v>
      </c>
      <c r="AG20" s="6">
        <v>0.2361489905375318</v>
      </c>
      <c r="AH20" s="6">
        <v>0.176319652772393</v>
      </c>
      <c r="AI20" s="6">
        <v>0.25055835751656858</v>
      </c>
      <c r="AJ20" s="6">
        <v>0.1215122316158555</v>
      </c>
      <c r="AK20" s="6">
        <v>0.16269119997996509</v>
      </c>
      <c r="AL20" s="6">
        <v>0.15868781130113771</v>
      </c>
      <c r="AM20" s="6">
        <v>0.21220013877616861</v>
      </c>
      <c r="AN20" s="6">
        <v>0.29757339624047568</v>
      </c>
      <c r="AO20" s="6">
        <v>0.22562397939360249</v>
      </c>
      <c r="AP20" s="6">
        <v>0.18689836294103471</v>
      </c>
      <c r="AQ20" s="6">
        <v>0.1798462153508821</v>
      </c>
      <c r="AR20" s="6">
        <v>0.1708201450453363</v>
      </c>
      <c r="AS20" s="6">
        <v>0.22889141535602081</v>
      </c>
      <c r="AT20" s="6">
        <v>0.2194631289221238</v>
      </c>
      <c r="AU20" s="6">
        <v>0.3164324583882025</v>
      </c>
      <c r="AV20" s="6">
        <v>0.1786827760133152</v>
      </c>
      <c r="AW20" s="6">
        <v>0.1175543876115272</v>
      </c>
    </row>
    <row r="21" spans="1:49" ht="21" customHeight="1" x14ac:dyDescent="0.2">
      <c r="A21" s="4" t="s">
        <v>37</v>
      </c>
      <c r="B21" s="6">
        <v>-12.82</v>
      </c>
      <c r="C21" s="6">
        <v>23.62</v>
      </c>
      <c r="D21" s="6">
        <v>-0.84</v>
      </c>
      <c r="E21" s="6">
        <v>-29.45</v>
      </c>
      <c r="G21" s="4" t="s">
        <v>37</v>
      </c>
      <c r="H21" s="6">
        <v>0.20202510059142439</v>
      </c>
      <c r="I21" s="6">
        <v>0.1796318159190938</v>
      </c>
      <c r="J21" s="6">
        <v>0.1595151811540016</v>
      </c>
      <c r="K21" s="6">
        <v>0.68815314625354729</v>
      </c>
      <c r="L21" s="6">
        <v>0.20780508501480391</v>
      </c>
      <c r="M21" s="6">
        <v>0.58937383426105172</v>
      </c>
      <c r="N21" s="6">
        <v>0.20114694100237959</v>
      </c>
      <c r="O21" s="6">
        <v>0.1619985377882816</v>
      </c>
      <c r="P21" s="6">
        <v>0.16280649723606691</v>
      </c>
      <c r="Q21" s="6">
        <v>0.14826437938428519</v>
      </c>
      <c r="R21" s="6">
        <v>0.25489853508716231</v>
      </c>
      <c r="S21" s="6">
        <v>0.16753253530970369</v>
      </c>
      <c r="T21" s="6">
        <v>0.2889512711450038</v>
      </c>
      <c r="U21" s="6">
        <v>0.1883992835877682</v>
      </c>
      <c r="V21" s="6">
        <v>0.59091670349696723</v>
      </c>
      <c r="W21" s="6">
        <v>0.68010222922150831</v>
      </c>
      <c r="X21" s="6">
        <v>1</v>
      </c>
      <c r="Y21" s="6">
        <v>0.1156779743881539</v>
      </c>
      <c r="Z21" s="6">
        <v>0.22694944595298069</v>
      </c>
      <c r="AA21" s="6">
        <v>0.1892391079067387</v>
      </c>
      <c r="AB21" s="6">
        <v>0.28878220570682628</v>
      </c>
      <c r="AC21" s="6">
        <v>0.25329759683344849</v>
      </c>
      <c r="AD21" s="6">
        <v>0.1820388949600964</v>
      </c>
      <c r="AE21" s="6">
        <v>0.28907944668108559</v>
      </c>
      <c r="AF21" s="6">
        <v>0.1141875498515223</v>
      </c>
      <c r="AG21" s="6">
        <v>0.2384624749023499</v>
      </c>
      <c r="AH21" s="6">
        <v>0.1378557937874714</v>
      </c>
      <c r="AI21" s="6">
        <v>0.18583256307153639</v>
      </c>
      <c r="AJ21" s="6">
        <v>0.1168949056994926</v>
      </c>
      <c r="AK21" s="6">
        <v>0.1309145050803566</v>
      </c>
      <c r="AL21" s="6">
        <v>0.27493106210791302</v>
      </c>
      <c r="AM21" s="6">
        <v>9.7910960899001906E-2</v>
      </c>
      <c r="AN21" s="6">
        <v>0.2873052592449174</v>
      </c>
      <c r="AO21" s="6">
        <v>0.10875740184850249</v>
      </c>
      <c r="AP21" s="6">
        <v>6.8554326663936002E-2</v>
      </c>
      <c r="AQ21" s="6">
        <v>0.2059947501743658</v>
      </c>
      <c r="AR21" s="6">
        <v>0.1389725781307089</v>
      </c>
      <c r="AS21" s="6">
        <v>0.23151715782784499</v>
      </c>
      <c r="AT21" s="6">
        <v>0.19824924917899081</v>
      </c>
      <c r="AU21" s="6">
        <v>0.23020939825439249</v>
      </c>
      <c r="AV21" s="6">
        <v>4.40887739914212E-2</v>
      </c>
      <c r="AW21" s="6">
        <v>0.19970601308538349</v>
      </c>
    </row>
    <row r="22" spans="1:49" ht="21" customHeight="1" x14ac:dyDescent="0.2">
      <c r="A22" s="4" t="s">
        <v>31</v>
      </c>
      <c r="B22" s="6">
        <v>12.69</v>
      </c>
      <c r="C22" s="6">
        <v>28.78</v>
      </c>
      <c r="D22" s="6">
        <v>0.2</v>
      </c>
      <c r="E22" s="6">
        <v>-26.74</v>
      </c>
      <c r="G22" s="4" t="s">
        <v>31</v>
      </c>
      <c r="H22" s="6">
        <v>0.20250426551736411</v>
      </c>
      <c r="I22" s="6">
        <v>0.52196547894785872</v>
      </c>
      <c r="J22" s="6">
        <v>0.50290152903489183</v>
      </c>
      <c r="K22" s="6">
        <v>0.1746872583446914</v>
      </c>
      <c r="L22" s="6">
        <v>0.1193552969692787</v>
      </c>
      <c r="M22" s="6">
        <v>0.12619015448669571</v>
      </c>
      <c r="N22" s="6">
        <v>0.36832959365833018</v>
      </c>
      <c r="O22" s="6">
        <v>0.23650615338620631</v>
      </c>
      <c r="P22" s="6">
        <v>7.0050791375969396E-2</v>
      </c>
      <c r="Q22" s="6">
        <v>0.16702406440127041</v>
      </c>
      <c r="R22" s="6">
        <v>0.55842804218965125</v>
      </c>
      <c r="S22" s="6">
        <v>0.47918470741539959</v>
      </c>
      <c r="T22" s="6">
        <v>0.22183693292653309</v>
      </c>
      <c r="U22" s="6">
        <v>0.41159210020649428</v>
      </c>
      <c r="V22" s="6">
        <v>0.19121721681251869</v>
      </c>
      <c r="W22" s="6">
        <v>0.2215746760083028</v>
      </c>
      <c r="X22" s="6">
        <v>0.1156779743881539</v>
      </c>
      <c r="Y22" s="6">
        <v>1</v>
      </c>
      <c r="Z22" s="6">
        <v>7.5812696899152696E-2</v>
      </c>
      <c r="AA22" s="6">
        <v>0.35395075298977979</v>
      </c>
      <c r="AB22" s="6">
        <v>0.3184821702929152</v>
      </c>
      <c r="AC22" s="6">
        <v>0.17219568464288129</v>
      </c>
      <c r="AD22" s="6">
        <v>0.2105852259897637</v>
      </c>
      <c r="AE22" s="6">
        <v>0.45639314720536128</v>
      </c>
      <c r="AF22" s="6">
        <v>0.35271362427283648</v>
      </c>
      <c r="AG22" s="6">
        <v>0.47071694575174639</v>
      </c>
      <c r="AH22" s="6">
        <v>0.13959721340007361</v>
      </c>
      <c r="AI22" s="6">
        <v>0.46413532595682361</v>
      </c>
      <c r="AJ22" s="6">
        <v>0.4570659909441232</v>
      </c>
      <c r="AK22" s="6">
        <v>0.38216659391306851</v>
      </c>
      <c r="AL22" s="6">
        <v>0.27718482353553409</v>
      </c>
      <c r="AM22" s="6">
        <v>0.40246281383848032</v>
      </c>
      <c r="AN22" s="6">
        <v>0.4166129824933914</v>
      </c>
      <c r="AO22" s="6">
        <v>0.47715563204828121</v>
      </c>
      <c r="AP22" s="6">
        <v>0.2734965161310341</v>
      </c>
      <c r="AQ22" s="6">
        <v>0.4389603948960652</v>
      </c>
      <c r="AR22" s="6">
        <v>0.44294195936174979</v>
      </c>
      <c r="AS22" s="6">
        <v>0.36528235960262651</v>
      </c>
      <c r="AT22" s="6">
        <v>0.47955888454686368</v>
      </c>
      <c r="AU22" s="6">
        <v>0.83425554953177605</v>
      </c>
      <c r="AV22" s="6">
        <v>0.22380039621500519</v>
      </c>
      <c r="AW22" s="6">
        <v>0.2668893000097709</v>
      </c>
    </row>
    <row r="23" spans="1:49" ht="21" customHeight="1" x14ac:dyDescent="0.2">
      <c r="A23" s="4" t="s">
        <v>61</v>
      </c>
      <c r="B23" s="6">
        <v>55.89</v>
      </c>
      <c r="C23" s="6">
        <v>37.71</v>
      </c>
      <c r="D23" s="6">
        <v>1.3</v>
      </c>
      <c r="E23" s="6">
        <v>-23.18</v>
      </c>
      <c r="G23" s="4" t="s">
        <v>61</v>
      </c>
      <c r="H23" s="6">
        <v>0.2784773727730171</v>
      </c>
      <c r="I23" s="6">
        <v>0.15972649963370589</v>
      </c>
      <c r="J23" s="6">
        <v>8.3300308628383293E-2</v>
      </c>
      <c r="K23" s="6">
        <v>0.1235497873474618</v>
      </c>
      <c r="L23" s="6">
        <v>6.4414866212389205E-2</v>
      </c>
      <c r="M23" s="6">
        <v>0.12646786389970599</v>
      </c>
      <c r="N23" s="6">
        <v>0.16162321844540281</v>
      </c>
      <c r="O23" s="6">
        <v>0.1068940807280494</v>
      </c>
      <c r="P23" s="6">
        <v>7.5631808189572103E-2</v>
      </c>
      <c r="Q23" s="6">
        <v>-3.5825443264670701E-2</v>
      </c>
      <c r="R23" s="6">
        <v>0.1573598674203148</v>
      </c>
      <c r="S23" s="6">
        <v>7.7306248715793405E-2</v>
      </c>
      <c r="T23" s="6">
        <v>4.0664950273678099E-2</v>
      </c>
      <c r="U23" s="6">
        <v>0.1116596698627762</v>
      </c>
      <c r="V23" s="6">
        <v>0.15677103225070541</v>
      </c>
      <c r="W23" s="6">
        <v>0.19324972866596199</v>
      </c>
      <c r="X23" s="6">
        <v>0.22694944595298069</v>
      </c>
      <c r="Y23" s="6">
        <v>7.5812696899152696E-2</v>
      </c>
      <c r="Z23" s="6">
        <v>1</v>
      </c>
      <c r="AA23" s="6">
        <v>-4.9601710887335997E-3</v>
      </c>
      <c r="AB23" s="6">
        <v>0.12613876353317349</v>
      </c>
      <c r="AC23" s="6">
        <v>0.58309275219058698</v>
      </c>
      <c r="AD23" s="6">
        <v>-1.6816021980574601E-2</v>
      </c>
      <c r="AE23" s="6">
        <v>5.9718068508446999E-2</v>
      </c>
      <c r="AF23" s="6">
        <v>-2.58852874410084E-2</v>
      </c>
      <c r="AG23" s="6">
        <v>0.16478384800719811</v>
      </c>
      <c r="AH23" s="6">
        <v>2.42670276289337E-2</v>
      </c>
      <c r="AI23" s="6">
        <v>0.1360362590953581</v>
      </c>
      <c r="AJ23" s="6">
        <v>-7.7175001729682998E-3</v>
      </c>
      <c r="AK23" s="6">
        <v>7.1412637791374106E-2</v>
      </c>
      <c r="AL23" s="6">
        <v>0.20162239898530149</v>
      </c>
      <c r="AM23" s="6">
        <v>-3.0263880760425101E-2</v>
      </c>
      <c r="AN23" s="6">
        <v>0.14220590949778769</v>
      </c>
      <c r="AO23" s="6">
        <v>8.2511924379302506E-2</v>
      </c>
      <c r="AP23" s="6">
        <v>-1.2813461507020001E-2</v>
      </c>
      <c r="AQ23" s="6">
        <v>0.1540513511588005</v>
      </c>
      <c r="AR23" s="6">
        <v>-0.10535634352754961</v>
      </c>
      <c r="AS23" s="6">
        <v>6.0593165640424697E-2</v>
      </c>
      <c r="AT23" s="6">
        <v>8.1709583438860506E-2</v>
      </c>
      <c r="AU23" s="6">
        <v>8.5439840496050301E-2</v>
      </c>
      <c r="AV23" s="6">
        <v>7.4640988397267599E-2</v>
      </c>
      <c r="AW23" s="6">
        <v>0.1196348893507774</v>
      </c>
    </row>
    <row r="24" spans="1:49" ht="21" customHeight="1" x14ac:dyDescent="0.2">
      <c r="A24" s="4" t="s">
        <v>39</v>
      </c>
      <c r="B24" s="6">
        <v>32.18</v>
      </c>
      <c r="C24" s="6">
        <v>21.87</v>
      </c>
      <c r="D24" s="6">
        <v>1.1499999999999999</v>
      </c>
      <c r="E24" s="6">
        <v>-11.27</v>
      </c>
      <c r="G24" s="4" t="s">
        <v>39</v>
      </c>
      <c r="H24" s="6">
        <v>0.10632319722551151</v>
      </c>
      <c r="I24" s="6">
        <v>0.3847694871618203</v>
      </c>
      <c r="J24" s="6">
        <v>0.35248087896235919</v>
      </c>
      <c r="K24" s="6">
        <v>0.1694199190718807</v>
      </c>
      <c r="L24" s="6">
        <v>0.16134509017752821</v>
      </c>
      <c r="M24" s="6">
        <v>0.1105429445120799</v>
      </c>
      <c r="N24" s="6">
        <v>0.2754280105791212</v>
      </c>
      <c r="O24" s="6">
        <v>0.29231104355485887</v>
      </c>
      <c r="P24" s="6">
        <v>1.73993032704624E-2</v>
      </c>
      <c r="Q24" s="6">
        <v>0.19071098822669799</v>
      </c>
      <c r="R24" s="6">
        <v>0.37830213701147752</v>
      </c>
      <c r="S24" s="6">
        <v>0.3338446070410705</v>
      </c>
      <c r="T24" s="6">
        <v>0.14537106901465641</v>
      </c>
      <c r="U24" s="6">
        <v>0.34339056285024938</v>
      </c>
      <c r="V24" s="6">
        <v>0.20132250308726679</v>
      </c>
      <c r="W24" s="6">
        <v>0.22666535847267399</v>
      </c>
      <c r="X24" s="6">
        <v>0.1892391079067387</v>
      </c>
      <c r="Y24" s="6">
        <v>0.35395075298977979</v>
      </c>
      <c r="Z24" s="6">
        <v>-4.9601710887335997E-3</v>
      </c>
      <c r="AA24" s="6">
        <v>1</v>
      </c>
      <c r="AB24" s="6">
        <v>0.24947411777483641</v>
      </c>
      <c r="AC24" s="6">
        <v>0.1016459843754086</v>
      </c>
      <c r="AD24" s="6">
        <v>0.36990970037164089</v>
      </c>
      <c r="AE24" s="6">
        <v>0.45645584717366677</v>
      </c>
      <c r="AF24" s="6">
        <v>0.30320003213012892</v>
      </c>
      <c r="AG24" s="6">
        <v>0.38176572988788521</v>
      </c>
      <c r="AH24" s="6">
        <v>0.1039996754148981</v>
      </c>
      <c r="AI24" s="6">
        <v>0.4303438768758035</v>
      </c>
      <c r="AJ24" s="6">
        <v>0.35323455156724809</v>
      </c>
      <c r="AK24" s="6">
        <v>0.33221443912227971</v>
      </c>
      <c r="AL24" s="6">
        <v>0.27517726150699862</v>
      </c>
      <c r="AM24" s="6">
        <v>0.46455543248245679</v>
      </c>
      <c r="AN24" s="6">
        <v>0.39243595268771031</v>
      </c>
      <c r="AO24" s="6">
        <v>0.35821674643145468</v>
      </c>
      <c r="AP24" s="6">
        <v>0.26399241873781532</v>
      </c>
      <c r="AQ24" s="6">
        <v>0.27882492760049798</v>
      </c>
      <c r="AR24" s="6">
        <v>0.29365467227226949</v>
      </c>
      <c r="AS24" s="6">
        <v>0.355189480390326</v>
      </c>
      <c r="AT24" s="6">
        <v>0.40335093483859819</v>
      </c>
      <c r="AU24" s="6">
        <v>0.39876729720447579</v>
      </c>
      <c r="AV24" s="6">
        <v>0.26135446505984089</v>
      </c>
      <c r="AW24" s="6">
        <v>0.2047188683375297</v>
      </c>
    </row>
    <row r="25" spans="1:49" ht="21" customHeight="1" x14ac:dyDescent="0.2">
      <c r="A25" s="4" t="s">
        <v>24</v>
      </c>
      <c r="B25" s="6">
        <v>4.43</v>
      </c>
      <c r="C25" s="6">
        <v>20.13</v>
      </c>
      <c r="D25" s="6">
        <v>-0.13</v>
      </c>
      <c r="E25" s="6">
        <v>-18.07</v>
      </c>
      <c r="G25" s="4" t="s">
        <v>24</v>
      </c>
      <c r="H25" s="6">
        <v>0.36022600344573041</v>
      </c>
      <c r="I25" s="6">
        <v>0.21937789514169881</v>
      </c>
      <c r="J25" s="6">
        <v>0.2612079661000084</v>
      </c>
      <c r="K25" s="6">
        <v>0.25222274741387601</v>
      </c>
      <c r="L25" s="6">
        <v>0.2186340429242819</v>
      </c>
      <c r="M25" s="6">
        <v>0.24465068361789619</v>
      </c>
      <c r="N25" s="6">
        <v>0.25843324027340803</v>
      </c>
      <c r="O25" s="6">
        <v>0.33028906528946739</v>
      </c>
      <c r="P25" s="6">
        <v>0.12738496392122339</v>
      </c>
      <c r="Q25" s="6">
        <v>0.14037986532201899</v>
      </c>
      <c r="R25" s="6">
        <v>0.40039682997422732</v>
      </c>
      <c r="S25" s="6">
        <v>0.30613535737375203</v>
      </c>
      <c r="T25" s="6">
        <v>0.16645010663949911</v>
      </c>
      <c r="U25" s="6">
        <v>0.3430910608982326</v>
      </c>
      <c r="V25" s="6">
        <v>0.2472431931669638</v>
      </c>
      <c r="W25" s="6">
        <v>0.26536297402059</v>
      </c>
      <c r="X25" s="6">
        <v>0.28878220570682628</v>
      </c>
      <c r="Y25" s="6">
        <v>0.3184821702929152</v>
      </c>
      <c r="Z25" s="6">
        <v>0.12613876353317349</v>
      </c>
      <c r="AA25" s="6">
        <v>0.24947411777483641</v>
      </c>
      <c r="AB25" s="6">
        <v>1</v>
      </c>
      <c r="AC25" s="6">
        <v>0.23416792376385259</v>
      </c>
      <c r="AD25" s="6">
        <v>0.18843513754928209</v>
      </c>
      <c r="AE25" s="6">
        <v>0.38370820111142712</v>
      </c>
      <c r="AF25" s="6">
        <v>0.30797576336299332</v>
      </c>
      <c r="AG25" s="6">
        <v>0.50983114511156646</v>
      </c>
      <c r="AH25" s="6">
        <v>0.19505327632978089</v>
      </c>
      <c r="AI25" s="6">
        <v>0.36057263388275368</v>
      </c>
      <c r="AJ25" s="6">
        <v>0.38842436490157739</v>
      </c>
      <c r="AK25" s="6">
        <v>0.30428919465038468</v>
      </c>
      <c r="AL25" s="6">
        <v>0.40648140126996118</v>
      </c>
      <c r="AM25" s="6">
        <v>0.29161410473021038</v>
      </c>
      <c r="AN25" s="6">
        <v>0.39565242573319231</v>
      </c>
      <c r="AO25" s="6">
        <v>0.343554629784046</v>
      </c>
      <c r="AP25" s="6">
        <v>0.28724881736717112</v>
      </c>
      <c r="AQ25" s="6">
        <v>0.1583311622263727</v>
      </c>
      <c r="AR25" s="6">
        <v>0.28738251436592338</v>
      </c>
      <c r="AS25" s="6">
        <v>0.32049580722760418</v>
      </c>
      <c r="AT25" s="6">
        <v>0.32742895436383151</v>
      </c>
      <c r="AU25" s="6">
        <v>0.41309568200234331</v>
      </c>
      <c r="AV25" s="6">
        <v>0.21879038535030279</v>
      </c>
      <c r="AW25" s="6">
        <v>0.34493379375488392</v>
      </c>
    </row>
    <row r="26" spans="1:49" ht="21" customHeight="1" x14ac:dyDescent="0.2">
      <c r="A26" s="4" t="s">
        <v>60</v>
      </c>
      <c r="B26" s="6">
        <v>25.91</v>
      </c>
      <c r="C26" s="6">
        <v>16.36</v>
      </c>
      <c r="D26" s="6">
        <v>1.1599999999999999</v>
      </c>
      <c r="E26" s="6">
        <v>-12.31</v>
      </c>
      <c r="G26" s="4" t="s">
        <v>60</v>
      </c>
      <c r="H26" s="6">
        <v>0.28070667215956052</v>
      </c>
      <c r="I26" s="6">
        <v>0.1901466836445769</v>
      </c>
      <c r="J26" s="6">
        <v>0.1616318397317581</v>
      </c>
      <c r="K26" s="6">
        <v>0.18960411183519929</v>
      </c>
      <c r="L26" s="6">
        <v>7.8616320548601099E-2</v>
      </c>
      <c r="M26" s="6">
        <v>0.16262796569093119</v>
      </c>
      <c r="N26" s="6">
        <v>0.1330787367499954</v>
      </c>
      <c r="O26" s="6">
        <v>9.7702648898291403E-2</v>
      </c>
      <c r="P26" s="6">
        <v>0.18658339229271789</v>
      </c>
      <c r="Q26" s="6">
        <v>3.6961314537751797E-2</v>
      </c>
      <c r="R26" s="6">
        <v>0.1851621469135124</v>
      </c>
      <c r="S26" s="6">
        <v>0.14226421243469289</v>
      </c>
      <c r="T26" s="6">
        <v>0.13688505747033519</v>
      </c>
      <c r="U26" s="6">
        <v>0.16405678979367391</v>
      </c>
      <c r="V26" s="6">
        <v>0.2111296428042688</v>
      </c>
      <c r="W26" s="6">
        <v>0.21698866335980299</v>
      </c>
      <c r="X26" s="6">
        <v>0.25329759683344849</v>
      </c>
      <c r="Y26" s="6">
        <v>0.17219568464288129</v>
      </c>
      <c r="Z26" s="6">
        <v>0.58309275219058698</v>
      </c>
      <c r="AA26" s="6">
        <v>0.1016459843754086</v>
      </c>
      <c r="AB26" s="6">
        <v>0.23416792376385259</v>
      </c>
      <c r="AC26" s="6">
        <v>1</v>
      </c>
      <c r="AD26" s="6">
        <v>8.9638494314106296E-2</v>
      </c>
      <c r="AE26" s="6">
        <v>0.19190072214848591</v>
      </c>
      <c r="AF26" s="6">
        <v>4.0376356018520998E-3</v>
      </c>
      <c r="AG26" s="6">
        <v>0.22064828273998041</v>
      </c>
      <c r="AH26" s="6">
        <v>0.14011468275292921</v>
      </c>
      <c r="AI26" s="6">
        <v>0.22681303351341839</v>
      </c>
      <c r="AJ26" s="6">
        <v>7.2177319683712493E-2</v>
      </c>
      <c r="AK26" s="6">
        <v>0.15819625096091061</v>
      </c>
      <c r="AL26" s="6">
        <v>0.2611110642141441</v>
      </c>
      <c r="AM26" s="6">
        <v>7.5509908833228695E-2</v>
      </c>
      <c r="AN26" s="6">
        <v>0.27860558437702859</v>
      </c>
      <c r="AO26" s="6">
        <v>0.12335961568743981</v>
      </c>
      <c r="AP26" s="6">
        <v>1.9850441103575001E-3</v>
      </c>
      <c r="AQ26" s="6">
        <v>0.22346299503033509</v>
      </c>
      <c r="AR26" s="6">
        <v>8.9539007338418006E-2</v>
      </c>
      <c r="AS26" s="6">
        <v>0.25787260450447552</v>
      </c>
      <c r="AT26" s="6">
        <v>0.22149043942484689</v>
      </c>
      <c r="AU26" s="6">
        <v>0.2184364241454764</v>
      </c>
      <c r="AV26" s="6">
        <v>7.82212377771319E-2</v>
      </c>
      <c r="AW26" s="6">
        <v>0.23765094480817289</v>
      </c>
    </row>
    <row r="27" spans="1:49" ht="21" customHeight="1" x14ac:dyDescent="0.2">
      <c r="A27" s="4" t="s">
        <v>32</v>
      </c>
      <c r="B27" s="6">
        <v>13.39</v>
      </c>
      <c r="C27" s="6">
        <v>24.85</v>
      </c>
      <c r="D27" s="6">
        <v>0.26</v>
      </c>
      <c r="E27" s="6">
        <v>-24.5</v>
      </c>
      <c r="G27" s="4" t="s">
        <v>32</v>
      </c>
      <c r="H27" s="6">
        <v>0.17150269485101621</v>
      </c>
      <c r="I27" s="6">
        <v>0.34512867028871808</v>
      </c>
      <c r="J27" s="6">
        <v>0.13099196341023189</v>
      </c>
      <c r="K27" s="6">
        <v>0.1488099599759522</v>
      </c>
      <c r="L27" s="6">
        <v>0.1884902054820046</v>
      </c>
      <c r="M27" s="6">
        <v>0.21388033891253441</v>
      </c>
      <c r="N27" s="6">
        <v>0.29348118127812922</v>
      </c>
      <c r="O27" s="6">
        <v>0.21344585857054069</v>
      </c>
      <c r="P27" s="6">
        <v>0.14340465246733489</v>
      </c>
      <c r="Q27" s="6">
        <v>0.1085270298397786</v>
      </c>
      <c r="R27" s="6">
        <v>0.22759561880115431</v>
      </c>
      <c r="S27" s="6">
        <v>0.16443137126108681</v>
      </c>
      <c r="T27" s="6">
        <v>0.19560710669366091</v>
      </c>
      <c r="U27" s="6">
        <v>0.20487218201718441</v>
      </c>
      <c r="V27" s="6">
        <v>0.1323012472885749</v>
      </c>
      <c r="W27" s="6">
        <v>0.18854764540576729</v>
      </c>
      <c r="X27" s="6">
        <v>0.1820388949600964</v>
      </c>
      <c r="Y27" s="6">
        <v>0.2105852259897637</v>
      </c>
      <c r="Z27" s="6">
        <v>-1.6816021980574601E-2</v>
      </c>
      <c r="AA27" s="6">
        <v>0.36990970037164089</v>
      </c>
      <c r="AB27" s="6">
        <v>0.18843513754928209</v>
      </c>
      <c r="AC27" s="6">
        <v>8.9638494314106296E-2</v>
      </c>
      <c r="AD27" s="6">
        <v>1</v>
      </c>
      <c r="AE27" s="6">
        <v>0.29881879858466059</v>
      </c>
      <c r="AF27" s="6">
        <v>0.20108574049447911</v>
      </c>
      <c r="AG27" s="6">
        <v>0.2635305750393826</v>
      </c>
      <c r="AH27" s="6">
        <v>0.18092270962517121</v>
      </c>
      <c r="AI27" s="6">
        <v>0.29732310985968718</v>
      </c>
      <c r="AJ27" s="6">
        <v>0.15514692313136491</v>
      </c>
      <c r="AK27" s="6">
        <v>0.39149381272578748</v>
      </c>
      <c r="AL27" s="6">
        <v>0.25005043866432242</v>
      </c>
      <c r="AM27" s="6">
        <v>0.22443195315181891</v>
      </c>
      <c r="AN27" s="6">
        <v>0.2559980337775416</v>
      </c>
      <c r="AO27" s="6">
        <v>0.2267824362431452</v>
      </c>
      <c r="AP27" s="6">
        <v>0.1966242660870646</v>
      </c>
      <c r="AQ27" s="6">
        <v>9.9420062529772604E-2</v>
      </c>
      <c r="AR27" s="6">
        <v>0.2121652415069534</v>
      </c>
      <c r="AS27" s="6">
        <v>0.22628487030940619</v>
      </c>
      <c r="AT27" s="6">
        <v>0.22122241957450181</v>
      </c>
      <c r="AU27" s="6">
        <v>0.21152994213126231</v>
      </c>
      <c r="AV27" s="6">
        <v>0.1487660982831939</v>
      </c>
      <c r="AW27" s="6">
        <v>0.16535293320891001</v>
      </c>
    </row>
    <row r="28" spans="1:49" ht="21" customHeight="1" x14ac:dyDescent="0.2">
      <c r="A28" s="4" t="s">
        <v>26</v>
      </c>
      <c r="B28" s="6">
        <v>22.09</v>
      </c>
      <c r="C28" s="6">
        <v>24.75</v>
      </c>
      <c r="D28" s="6">
        <v>0.61</v>
      </c>
      <c r="E28" s="6">
        <v>-24.35</v>
      </c>
      <c r="G28" s="4" t="s">
        <v>26</v>
      </c>
      <c r="H28" s="6">
        <v>0.25106147653224359</v>
      </c>
      <c r="I28" s="6">
        <v>0.41009236051116088</v>
      </c>
      <c r="J28" s="6">
        <v>0.54155217656717836</v>
      </c>
      <c r="K28" s="6">
        <v>0.2576937983603686</v>
      </c>
      <c r="L28" s="6">
        <v>0.16761041160800769</v>
      </c>
      <c r="M28" s="6">
        <v>0.22828219339428721</v>
      </c>
      <c r="N28" s="6">
        <v>0.28256333112703769</v>
      </c>
      <c r="O28" s="6">
        <v>0.2494702370756017</v>
      </c>
      <c r="P28" s="6">
        <v>0.13592225097495911</v>
      </c>
      <c r="Q28" s="6">
        <v>0.22472139458844709</v>
      </c>
      <c r="R28" s="6">
        <v>0.56044518212292926</v>
      </c>
      <c r="S28" s="6">
        <v>0.46149801333423518</v>
      </c>
      <c r="T28" s="6">
        <v>0.23176432412786241</v>
      </c>
      <c r="U28" s="6">
        <v>0.42929878074675459</v>
      </c>
      <c r="V28" s="6">
        <v>0.33982291769275802</v>
      </c>
      <c r="W28" s="6">
        <v>0.29378111613431801</v>
      </c>
      <c r="X28" s="6">
        <v>0.28907944668108559</v>
      </c>
      <c r="Y28" s="6">
        <v>0.45639314720536128</v>
      </c>
      <c r="Z28" s="6">
        <v>5.9718068508446999E-2</v>
      </c>
      <c r="AA28" s="6">
        <v>0.45645584717366677</v>
      </c>
      <c r="AB28" s="6">
        <v>0.38370820111142712</v>
      </c>
      <c r="AC28" s="6">
        <v>0.19190072214848591</v>
      </c>
      <c r="AD28" s="6">
        <v>0.29881879858466059</v>
      </c>
      <c r="AE28" s="6">
        <v>1</v>
      </c>
      <c r="AF28" s="6">
        <v>0.35107729971754681</v>
      </c>
      <c r="AG28" s="6">
        <v>0.54837066619895025</v>
      </c>
      <c r="AH28" s="6">
        <v>9.9817488009073599E-2</v>
      </c>
      <c r="AI28" s="6">
        <v>0.53160624169709791</v>
      </c>
      <c r="AJ28" s="6">
        <v>0.50923794238120434</v>
      </c>
      <c r="AK28" s="6">
        <v>0.36930523440845942</v>
      </c>
      <c r="AL28" s="6">
        <v>0.40577314038477841</v>
      </c>
      <c r="AM28" s="6">
        <v>0.42674851367293748</v>
      </c>
      <c r="AN28" s="6">
        <v>0.51639507555996234</v>
      </c>
      <c r="AO28" s="6">
        <v>0.47276227829532541</v>
      </c>
      <c r="AP28" s="6">
        <v>0.2651811965576113</v>
      </c>
      <c r="AQ28" s="6">
        <v>0.42712327831796498</v>
      </c>
      <c r="AR28" s="6">
        <v>0.46833763836847059</v>
      </c>
      <c r="AS28" s="6">
        <v>0.5146079895774559</v>
      </c>
      <c r="AT28" s="6">
        <v>0.57230028102264285</v>
      </c>
      <c r="AU28" s="6">
        <v>0.52147085171999752</v>
      </c>
      <c r="AV28" s="6">
        <v>0.19575269973659809</v>
      </c>
      <c r="AW28" s="6">
        <v>0.36771990742007671</v>
      </c>
    </row>
    <row r="29" spans="1:49" ht="21" customHeight="1" x14ac:dyDescent="0.2">
      <c r="A29" s="4" t="s">
        <v>29</v>
      </c>
      <c r="B29" s="6">
        <v>16.11</v>
      </c>
      <c r="C29" s="6">
        <v>23.43</v>
      </c>
      <c r="D29" s="6">
        <v>0.39</v>
      </c>
      <c r="E29" s="6">
        <v>-28.54</v>
      </c>
      <c r="G29" s="4" t="s">
        <v>29</v>
      </c>
      <c r="H29" s="6">
        <v>0.18235327538869761</v>
      </c>
      <c r="I29" s="6">
        <v>0.3594652010650552</v>
      </c>
      <c r="J29" s="6">
        <v>0.28692878467638738</v>
      </c>
      <c r="K29" s="6">
        <v>0.1134756786352335</v>
      </c>
      <c r="L29" s="6">
        <v>0.17633039687767929</v>
      </c>
      <c r="M29" s="6">
        <v>0.1334979103330943</v>
      </c>
      <c r="N29" s="6">
        <v>0.35901496001927657</v>
      </c>
      <c r="O29" s="6">
        <v>0.28833746342834199</v>
      </c>
      <c r="P29" s="6">
        <v>-7.8655402297188107E-2</v>
      </c>
      <c r="Q29" s="6">
        <v>0.20176034388008371</v>
      </c>
      <c r="R29" s="6">
        <v>0.42712289073956</v>
      </c>
      <c r="S29" s="6">
        <v>0.3390374162954341</v>
      </c>
      <c r="T29" s="6">
        <v>0.148186718666379</v>
      </c>
      <c r="U29" s="6">
        <v>0.39786317321543091</v>
      </c>
      <c r="V29" s="6">
        <v>0.1583955163897042</v>
      </c>
      <c r="W29" s="6">
        <v>0.20687325294055151</v>
      </c>
      <c r="X29" s="6">
        <v>0.1141875498515223</v>
      </c>
      <c r="Y29" s="6">
        <v>0.35271362427283648</v>
      </c>
      <c r="Z29" s="6">
        <v>-2.58852874410084E-2</v>
      </c>
      <c r="AA29" s="6">
        <v>0.30320003213012892</v>
      </c>
      <c r="AB29" s="6">
        <v>0.30797576336299332</v>
      </c>
      <c r="AC29" s="6">
        <v>4.0376356018520998E-3</v>
      </c>
      <c r="AD29" s="6">
        <v>0.20108574049447911</v>
      </c>
      <c r="AE29" s="6">
        <v>0.35107729971754681</v>
      </c>
      <c r="AF29" s="6">
        <v>1</v>
      </c>
      <c r="AG29" s="6">
        <v>0.35163227097641869</v>
      </c>
      <c r="AH29" s="6">
        <v>-3.93087454693654E-2</v>
      </c>
      <c r="AI29" s="6">
        <v>0.42917373814628168</v>
      </c>
      <c r="AJ29" s="6">
        <v>0.39139720627963531</v>
      </c>
      <c r="AK29" s="6">
        <v>0.35590318660833692</v>
      </c>
      <c r="AL29" s="6">
        <v>0.2193690537647458</v>
      </c>
      <c r="AM29" s="6">
        <v>0.48952767966201949</v>
      </c>
      <c r="AN29" s="6">
        <v>0.31751612648738209</v>
      </c>
      <c r="AO29" s="6">
        <v>0.45016915184996609</v>
      </c>
      <c r="AP29" s="6">
        <v>0.2508902767440464</v>
      </c>
      <c r="AQ29" s="6">
        <v>0.4047638902664133</v>
      </c>
      <c r="AR29" s="6">
        <v>0.31693350838983542</v>
      </c>
      <c r="AS29" s="6">
        <v>0.24132371941938499</v>
      </c>
      <c r="AT29" s="6">
        <v>0.47420326666749679</v>
      </c>
      <c r="AU29" s="6">
        <v>0.43617791216311719</v>
      </c>
      <c r="AV29" s="6">
        <v>0.35451921668240799</v>
      </c>
      <c r="AW29" s="6">
        <v>0.19924590595928421</v>
      </c>
    </row>
    <row r="30" spans="1:49" ht="21" customHeight="1" x14ac:dyDescent="0.2">
      <c r="A30" s="4" t="s">
        <v>30</v>
      </c>
      <c r="B30" s="6">
        <v>32.28</v>
      </c>
      <c r="C30" s="6">
        <v>27.1</v>
      </c>
      <c r="D30" s="6">
        <v>0.93</v>
      </c>
      <c r="E30" s="6">
        <v>-16.98</v>
      </c>
      <c r="G30" s="4" t="s">
        <v>30</v>
      </c>
      <c r="H30" s="6">
        <v>0.36364603017053759</v>
      </c>
      <c r="I30" s="6">
        <v>0.43188608037192711</v>
      </c>
      <c r="J30" s="6">
        <v>0.5005071062176224</v>
      </c>
      <c r="K30" s="6">
        <v>0.19223643656892631</v>
      </c>
      <c r="L30" s="6">
        <v>0.26649809780566469</v>
      </c>
      <c r="M30" s="6">
        <v>0.193251065447752</v>
      </c>
      <c r="N30" s="6">
        <v>0.37801159642130783</v>
      </c>
      <c r="O30" s="6">
        <v>0.28376803754176788</v>
      </c>
      <c r="P30" s="6">
        <v>9.18279999862818E-2</v>
      </c>
      <c r="Q30" s="6">
        <v>0.2301830497698111</v>
      </c>
      <c r="R30" s="6">
        <v>0.50918017622743283</v>
      </c>
      <c r="S30" s="6">
        <v>0.38725188505180658</v>
      </c>
      <c r="T30" s="6">
        <v>0.24306780742722181</v>
      </c>
      <c r="U30" s="6">
        <v>0.39778825947461333</v>
      </c>
      <c r="V30" s="6">
        <v>0.20727209352547579</v>
      </c>
      <c r="W30" s="6">
        <v>0.2361489905375318</v>
      </c>
      <c r="X30" s="6">
        <v>0.2384624749023499</v>
      </c>
      <c r="Y30" s="6">
        <v>0.47071694575174639</v>
      </c>
      <c r="Z30" s="6">
        <v>0.16478384800719811</v>
      </c>
      <c r="AA30" s="6">
        <v>0.38176572988788521</v>
      </c>
      <c r="AB30" s="6">
        <v>0.50983114511156646</v>
      </c>
      <c r="AC30" s="6">
        <v>0.22064828273998041</v>
      </c>
      <c r="AD30" s="6">
        <v>0.2635305750393826</v>
      </c>
      <c r="AE30" s="6">
        <v>0.54837066619895025</v>
      </c>
      <c r="AF30" s="6">
        <v>0.35163227097641869</v>
      </c>
      <c r="AG30" s="6">
        <v>1</v>
      </c>
      <c r="AH30" s="6">
        <v>0.19783987216169921</v>
      </c>
      <c r="AI30" s="6">
        <v>0.52916451085081084</v>
      </c>
      <c r="AJ30" s="6">
        <v>0.5002147063108312</v>
      </c>
      <c r="AK30" s="6">
        <v>0.41751507566421059</v>
      </c>
      <c r="AL30" s="6">
        <v>0.47881930207676521</v>
      </c>
      <c r="AM30" s="6">
        <v>0.47501153609796742</v>
      </c>
      <c r="AN30" s="6">
        <v>0.53244693669590504</v>
      </c>
      <c r="AO30" s="6">
        <v>0.43913940180256839</v>
      </c>
      <c r="AP30" s="6">
        <v>0.25733646480496231</v>
      </c>
      <c r="AQ30" s="6">
        <v>0.43531663248195268</v>
      </c>
      <c r="AR30" s="6">
        <v>0.44872034116431048</v>
      </c>
      <c r="AS30" s="6">
        <v>0.46186471431876758</v>
      </c>
      <c r="AT30" s="6">
        <v>0.53524325980381704</v>
      </c>
      <c r="AU30" s="6">
        <v>0.53153797125069902</v>
      </c>
      <c r="AV30" s="6">
        <v>0.28031159443526821</v>
      </c>
      <c r="AW30" s="6">
        <v>0.43187936500113538</v>
      </c>
    </row>
    <row r="31" spans="1:49" ht="21" customHeight="1" x14ac:dyDescent="0.2">
      <c r="A31" s="4" t="s">
        <v>50</v>
      </c>
      <c r="B31" s="6">
        <v>26.32</v>
      </c>
      <c r="C31" s="6">
        <v>21.72</v>
      </c>
      <c r="D31" s="6">
        <v>0.89</v>
      </c>
      <c r="E31" s="6">
        <v>-10.27</v>
      </c>
      <c r="G31" s="4" t="s">
        <v>50</v>
      </c>
      <c r="H31" s="6">
        <v>0.2755016920821865</v>
      </c>
      <c r="I31" s="6">
        <v>0.18858486310932149</v>
      </c>
      <c r="J31" s="6">
        <v>0.14145764163919011</v>
      </c>
      <c r="K31" s="6">
        <v>8.5882144495890003E-2</v>
      </c>
      <c r="L31" s="6">
        <v>0.1299793620799862</v>
      </c>
      <c r="M31" s="6">
        <v>0.15259640515029829</v>
      </c>
      <c r="N31" s="6">
        <v>0.16473137022335141</v>
      </c>
      <c r="O31" s="6">
        <v>0.11845230972348531</v>
      </c>
      <c r="P31" s="6">
        <v>0.4076837288331685</v>
      </c>
      <c r="Q31" s="6">
        <v>0.17642739882859881</v>
      </c>
      <c r="R31" s="6">
        <v>0.1015921418611849</v>
      </c>
      <c r="S31" s="6">
        <v>5.9794887120130903E-2</v>
      </c>
      <c r="T31" s="6">
        <v>4.2231744502939803E-2</v>
      </c>
      <c r="U31" s="6">
        <v>0.1113237212118247</v>
      </c>
      <c r="V31" s="6">
        <v>0.1169756676432471</v>
      </c>
      <c r="W31" s="6">
        <v>0.176319652772393</v>
      </c>
      <c r="X31" s="6">
        <v>0.1378557937874714</v>
      </c>
      <c r="Y31" s="6">
        <v>0.13959721340007361</v>
      </c>
      <c r="Z31" s="6">
        <v>2.42670276289337E-2</v>
      </c>
      <c r="AA31" s="6">
        <v>0.1039996754148981</v>
      </c>
      <c r="AB31" s="6">
        <v>0.19505327632978089</v>
      </c>
      <c r="AC31" s="6">
        <v>0.14011468275292921</v>
      </c>
      <c r="AD31" s="6">
        <v>0.18092270962517121</v>
      </c>
      <c r="AE31" s="6">
        <v>9.9817488009073599E-2</v>
      </c>
      <c r="AF31" s="6">
        <v>-3.93087454693654E-2</v>
      </c>
      <c r="AG31" s="6">
        <v>0.19783987216169921</v>
      </c>
      <c r="AH31" s="6">
        <v>1</v>
      </c>
      <c r="AI31" s="6">
        <v>2.9758342332879498E-2</v>
      </c>
      <c r="AJ31" s="6">
        <v>-8.2215092858448705E-2</v>
      </c>
      <c r="AK31" s="6">
        <v>0.20964808948298419</v>
      </c>
      <c r="AL31" s="6">
        <v>0.45824274274933208</v>
      </c>
      <c r="AM31" s="6">
        <v>9.40101350746817E-2</v>
      </c>
      <c r="AN31" s="6">
        <v>0.24036907562888449</v>
      </c>
      <c r="AO31" s="6">
        <v>4.4037637258495202E-2</v>
      </c>
      <c r="AP31" s="6">
        <v>0.11868654936566519</v>
      </c>
      <c r="AQ31" s="6">
        <v>5.9927326091031199E-2</v>
      </c>
      <c r="AR31" s="6">
        <v>0.1346209860367712</v>
      </c>
      <c r="AS31" s="6">
        <v>0.33594566125504688</v>
      </c>
      <c r="AT31" s="6">
        <v>0.12931709478584311</v>
      </c>
      <c r="AU31" s="6">
        <v>0.156504891675188</v>
      </c>
      <c r="AV31" s="6">
        <v>7.1512230566032398E-2</v>
      </c>
      <c r="AW31" s="6">
        <v>0.43724479091229862</v>
      </c>
    </row>
    <row r="32" spans="1:49" ht="21" customHeight="1" x14ac:dyDescent="0.2">
      <c r="A32" s="4" t="s">
        <v>52</v>
      </c>
      <c r="B32" s="6">
        <v>-7.73</v>
      </c>
      <c r="C32" s="6">
        <v>32.39</v>
      </c>
      <c r="D32" s="6">
        <v>-0.45</v>
      </c>
      <c r="E32" s="6">
        <v>-35.94</v>
      </c>
      <c r="G32" s="4" t="s">
        <v>52</v>
      </c>
      <c r="H32" s="6">
        <v>0.32367407301269358</v>
      </c>
      <c r="I32" s="6">
        <v>0.3997079753670883</v>
      </c>
      <c r="J32" s="6">
        <v>0.42675170197434181</v>
      </c>
      <c r="K32" s="6">
        <v>0.2303223240856313</v>
      </c>
      <c r="L32" s="6">
        <v>0.1537070370417104</v>
      </c>
      <c r="M32" s="6">
        <v>0.1732778497613138</v>
      </c>
      <c r="N32" s="6">
        <v>0.32504501977818789</v>
      </c>
      <c r="O32" s="6">
        <v>0.24206220307831641</v>
      </c>
      <c r="P32" s="6">
        <v>-3.6641092519906202E-2</v>
      </c>
      <c r="Q32" s="6">
        <v>0.1166033089923964</v>
      </c>
      <c r="R32" s="6">
        <v>0.56276315531853283</v>
      </c>
      <c r="S32" s="6">
        <v>0.48224317578447679</v>
      </c>
      <c r="T32" s="6">
        <v>0.2033276354202137</v>
      </c>
      <c r="U32" s="6">
        <v>0.43732240798836219</v>
      </c>
      <c r="V32" s="6">
        <v>0.25938887852013931</v>
      </c>
      <c r="W32" s="6">
        <v>0.25055835751656858</v>
      </c>
      <c r="X32" s="6">
        <v>0.18583256307153639</v>
      </c>
      <c r="Y32" s="6">
        <v>0.46413532595682361</v>
      </c>
      <c r="Z32" s="6">
        <v>0.1360362590953581</v>
      </c>
      <c r="AA32" s="6">
        <v>0.4303438768758035</v>
      </c>
      <c r="AB32" s="6">
        <v>0.36057263388275368</v>
      </c>
      <c r="AC32" s="6">
        <v>0.22681303351341839</v>
      </c>
      <c r="AD32" s="6">
        <v>0.29732310985968718</v>
      </c>
      <c r="AE32" s="6">
        <v>0.53160624169709791</v>
      </c>
      <c r="AF32" s="6">
        <v>0.42917373814628168</v>
      </c>
      <c r="AG32" s="6">
        <v>0.52916451085081084</v>
      </c>
      <c r="AH32" s="6">
        <v>2.9758342332879498E-2</v>
      </c>
      <c r="AI32" s="6">
        <v>1</v>
      </c>
      <c r="AJ32" s="6">
        <v>0.43824501538170518</v>
      </c>
      <c r="AK32" s="6">
        <v>0.44720912176605621</v>
      </c>
      <c r="AL32" s="6">
        <v>0.42226492629804657</v>
      </c>
      <c r="AM32" s="6">
        <v>0.46743398817934151</v>
      </c>
      <c r="AN32" s="6">
        <v>0.48165357858083291</v>
      </c>
      <c r="AO32" s="6">
        <v>0.42795569777260672</v>
      </c>
      <c r="AP32" s="6">
        <v>0.2356709917748194</v>
      </c>
      <c r="AQ32" s="6">
        <v>0.40236041217028579</v>
      </c>
      <c r="AR32" s="6">
        <v>0.48097062863267609</v>
      </c>
      <c r="AS32" s="6">
        <v>0.38653831152838619</v>
      </c>
      <c r="AT32" s="6">
        <v>0.57856977802918363</v>
      </c>
      <c r="AU32" s="6">
        <v>0.53531075332166012</v>
      </c>
      <c r="AV32" s="6">
        <v>0.36178456675087439</v>
      </c>
      <c r="AW32" s="6">
        <v>0.31077126456081711</v>
      </c>
    </row>
    <row r="33" spans="1:49" ht="21" customHeight="1" x14ac:dyDescent="0.2">
      <c r="A33" s="4" t="s">
        <v>53</v>
      </c>
      <c r="B33" s="6">
        <v>35.49</v>
      </c>
      <c r="C33" s="6">
        <v>25.02</v>
      </c>
      <c r="D33" s="6">
        <v>1.1399999999999999</v>
      </c>
      <c r="E33" s="6">
        <v>-19.579999999999998</v>
      </c>
      <c r="G33" s="4" t="s">
        <v>53</v>
      </c>
      <c r="H33" s="6">
        <v>0.1857639597765483</v>
      </c>
      <c r="I33" s="6">
        <v>0.39429144919837888</v>
      </c>
      <c r="J33" s="6">
        <v>0.46013593862036162</v>
      </c>
      <c r="K33" s="6">
        <v>0.10470716404122039</v>
      </c>
      <c r="L33" s="6">
        <v>6.9826522212872E-2</v>
      </c>
      <c r="M33" s="6">
        <v>9.2231745871422494E-2</v>
      </c>
      <c r="N33" s="6">
        <v>0.28912146988974119</v>
      </c>
      <c r="O33" s="6">
        <v>0.21246088273929661</v>
      </c>
      <c r="P33" s="6">
        <v>6.2411528507337003E-3</v>
      </c>
      <c r="Q33" s="6">
        <v>0.12895832382592429</v>
      </c>
      <c r="R33" s="6">
        <v>0.45928752323076411</v>
      </c>
      <c r="S33" s="6">
        <v>0.38000895789877059</v>
      </c>
      <c r="T33" s="6">
        <v>0.2273852380259514</v>
      </c>
      <c r="U33" s="6">
        <v>0.52759473717473027</v>
      </c>
      <c r="V33" s="6">
        <v>0.11879858085520011</v>
      </c>
      <c r="W33" s="6">
        <v>0.1215122316158555</v>
      </c>
      <c r="X33" s="6">
        <v>0.1168949056994926</v>
      </c>
      <c r="Y33" s="6">
        <v>0.4570659909441232</v>
      </c>
      <c r="Z33" s="6">
        <v>-7.7175001729682998E-3</v>
      </c>
      <c r="AA33" s="6">
        <v>0.35323455156724809</v>
      </c>
      <c r="AB33" s="6">
        <v>0.38842436490157739</v>
      </c>
      <c r="AC33" s="6">
        <v>7.2177319683712493E-2</v>
      </c>
      <c r="AD33" s="6">
        <v>0.15514692313136491</v>
      </c>
      <c r="AE33" s="6">
        <v>0.50923794238120434</v>
      </c>
      <c r="AF33" s="6">
        <v>0.39139720627963531</v>
      </c>
      <c r="AG33" s="6">
        <v>0.5002147063108312</v>
      </c>
      <c r="AH33" s="6">
        <v>-8.2215092858448705E-2</v>
      </c>
      <c r="AI33" s="6">
        <v>0.43824501538170518</v>
      </c>
      <c r="AJ33" s="6">
        <v>1</v>
      </c>
      <c r="AK33" s="6">
        <v>0.3406898858083301</v>
      </c>
      <c r="AL33" s="6">
        <v>0.24731687597747709</v>
      </c>
      <c r="AM33" s="6">
        <v>0.51077055439021579</v>
      </c>
      <c r="AN33" s="6">
        <v>0.49577057448711231</v>
      </c>
      <c r="AO33" s="6">
        <v>0.65137789380332167</v>
      </c>
      <c r="AP33" s="6">
        <v>0.23482544517084519</v>
      </c>
      <c r="AQ33" s="6">
        <v>0.42579671592912</v>
      </c>
      <c r="AR33" s="6">
        <v>0.4462197278111974</v>
      </c>
      <c r="AS33" s="6">
        <v>0.3682911252806037</v>
      </c>
      <c r="AT33" s="6">
        <v>0.54728909685924698</v>
      </c>
      <c r="AU33" s="6">
        <v>0.48526935028642509</v>
      </c>
      <c r="AV33" s="6">
        <v>0.27258929739572663</v>
      </c>
      <c r="AW33" s="6">
        <v>0.19734847703516789</v>
      </c>
    </row>
    <row r="34" spans="1:49" ht="21" customHeight="1" x14ac:dyDescent="0.2">
      <c r="A34" s="4" t="s">
        <v>48</v>
      </c>
      <c r="B34" s="6">
        <v>-15.43</v>
      </c>
      <c r="C34" s="6">
        <v>33.31</v>
      </c>
      <c r="D34" s="6">
        <v>-0.67</v>
      </c>
      <c r="E34" s="6">
        <v>-47.03</v>
      </c>
      <c r="G34" s="4" t="s">
        <v>48</v>
      </c>
      <c r="H34" s="6">
        <v>0.26374131540987789</v>
      </c>
      <c r="I34" s="6">
        <v>0.3713934752057475</v>
      </c>
      <c r="J34" s="6">
        <v>0.38316903215278419</v>
      </c>
      <c r="K34" s="6">
        <v>6.8767423588142598E-2</v>
      </c>
      <c r="L34" s="6">
        <v>6.2949752815083998E-2</v>
      </c>
      <c r="M34" s="6">
        <v>0.1622326340938513</v>
      </c>
      <c r="N34" s="6">
        <v>0.38493515484951979</v>
      </c>
      <c r="O34" s="6">
        <v>0.22353938729604059</v>
      </c>
      <c r="P34" s="6">
        <v>8.6769168152247306E-2</v>
      </c>
      <c r="Q34" s="6">
        <v>8.9144095450190503E-2</v>
      </c>
      <c r="R34" s="6">
        <v>0.45830216587285277</v>
      </c>
      <c r="S34" s="6">
        <v>0.32661375541276338</v>
      </c>
      <c r="T34" s="6">
        <v>4.8200711678942902E-2</v>
      </c>
      <c r="U34" s="6">
        <v>0.28641215554902322</v>
      </c>
      <c r="V34" s="6">
        <v>0.13529204684208501</v>
      </c>
      <c r="W34" s="6">
        <v>0.16269119997996509</v>
      </c>
      <c r="X34" s="6">
        <v>0.1309145050803566</v>
      </c>
      <c r="Y34" s="6">
        <v>0.38216659391306851</v>
      </c>
      <c r="Z34" s="6">
        <v>7.1412637791374106E-2</v>
      </c>
      <c r="AA34" s="6">
        <v>0.33221443912227971</v>
      </c>
      <c r="AB34" s="6">
        <v>0.30428919465038468</v>
      </c>
      <c r="AC34" s="6">
        <v>0.15819625096091061</v>
      </c>
      <c r="AD34" s="6">
        <v>0.39149381272578748</v>
      </c>
      <c r="AE34" s="6">
        <v>0.36930523440845942</v>
      </c>
      <c r="AF34" s="6">
        <v>0.35590318660833692</v>
      </c>
      <c r="AG34" s="6">
        <v>0.41751507566421059</v>
      </c>
      <c r="AH34" s="6">
        <v>0.20964808948298419</v>
      </c>
      <c r="AI34" s="6">
        <v>0.44720912176605621</v>
      </c>
      <c r="AJ34" s="6">
        <v>0.3406898858083301</v>
      </c>
      <c r="AK34" s="6">
        <v>1</v>
      </c>
      <c r="AL34" s="6">
        <v>0.34086514503547533</v>
      </c>
      <c r="AM34" s="6">
        <v>0.42783461654504418</v>
      </c>
      <c r="AN34" s="6">
        <v>0.38493826776091322</v>
      </c>
      <c r="AO34" s="6">
        <v>0.32364731528054919</v>
      </c>
      <c r="AP34" s="6">
        <v>0.27830690459460911</v>
      </c>
      <c r="AQ34" s="6">
        <v>0.30032798293846402</v>
      </c>
      <c r="AR34" s="6">
        <v>0.38678807317780661</v>
      </c>
      <c r="AS34" s="6">
        <v>0.37742805007775571</v>
      </c>
      <c r="AT34" s="6">
        <v>0.42974776478276377</v>
      </c>
      <c r="AU34" s="6">
        <v>0.40845255257581059</v>
      </c>
      <c r="AV34" s="6">
        <v>0.2354421346032024</v>
      </c>
      <c r="AW34" s="6">
        <v>0.29556396833816029</v>
      </c>
    </row>
    <row r="35" spans="1:49" ht="21" customHeight="1" x14ac:dyDescent="0.2">
      <c r="A35" s="4" t="s">
        <v>27</v>
      </c>
      <c r="B35" s="6">
        <v>19.43</v>
      </c>
      <c r="C35" s="6">
        <v>21.32</v>
      </c>
      <c r="D35" s="6">
        <v>0.57999999999999996</v>
      </c>
      <c r="E35" s="6">
        <v>-16.75</v>
      </c>
      <c r="G35" s="4" t="s">
        <v>27</v>
      </c>
      <c r="H35" s="6">
        <v>0.4940080221853646</v>
      </c>
      <c r="I35" s="6">
        <v>0.48120686668992207</v>
      </c>
      <c r="J35" s="6">
        <v>0.35089078320946099</v>
      </c>
      <c r="K35" s="6">
        <v>0.139253147122537</v>
      </c>
      <c r="L35" s="6">
        <v>0.2461400914425346</v>
      </c>
      <c r="M35" s="6">
        <v>0.15670100538702419</v>
      </c>
      <c r="N35" s="6">
        <v>0.32141866678450598</v>
      </c>
      <c r="O35" s="6">
        <v>0.24631977933891111</v>
      </c>
      <c r="P35" s="6">
        <v>0.32304725785352573</v>
      </c>
      <c r="Q35" s="6">
        <v>0.21350224018886779</v>
      </c>
      <c r="R35" s="6">
        <v>0.37963145798189329</v>
      </c>
      <c r="S35" s="6">
        <v>0.33853336683505603</v>
      </c>
      <c r="T35" s="6">
        <v>0.2014423141982768</v>
      </c>
      <c r="U35" s="6">
        <v>0.30605875056987569</v>
      </c>
      <c r="V35" s="6">
        <v>0.18406372906066201</v>
      </c>
      <c r="W35" s="6">
        <v>0.15868781130113771</v>
      </c>
      <c r="X35" s="6">
        <v>0.27493106210791302</v>
      </c>
      <c r="Y35" s="6">
        <v>0.27718482353553409</v>
      </c>
      <c r="Z35" s="6">
        <v>0.20162239898530149</v>
      </c>
      <c r="AA35" s="6">
        <v>0.27517726150699862</v>
      </c>
      <c r="AB35" s="6">
        <v>0.40648140126996118</v>
      </c>
      <c r="AC35" s="6">
        <v>0.2611110642141441</v>
      </c>
      <c r="AD35" s="6">
        <v>0.25005043866432242</v>
      </c>
      <c r="AE35" s="6">
        <v>0.40577314038477841</v>
      </c>
      <c r="AF35" s="6">
        <v>0.2193690537647458</v>
      </c>
      <c r="AG35" s="6">
        <v>0.47881930207676521</v>
      </c>
      <c r="AH35" s="6">
        <v>0.45824274274933208</v>
      </c>
      <c r="AI35" s="6">
        <v>0.42226492629804657</v>
      </c>
      <c r="AJ35" s="6">
        <v>0.24731687597747709</v>
      </c>
      <c r="AK35" s="6">
        <v>0.34086514503547533</v>
      </c>
      <c r="AL35" s="6">
        <v>1</v>
      </c>
      <c r="AM35" s="6">
        <v>0.28412324845899578</v>
      </c>
      <c r="AN35" s="6">
        <v>0.4702423456343181</v>
      </c>
      <c r="AO35" s="6">
        <v>0.22563632435614589</v>
      </c>
      <c r="AP35" s="6">
        <v>0.20643137846819601</v>
      </c>
      <c r="AQ35" s="6">
        <v>0.30706005033726003</v>
      </c>
      <c r="AR35" s="6">
        <v>0.3978864043243005</v>
      </c>
      <c r="AS35" s="6">
        <v>0.5153898388466871</v>
      </c>
      <c r="AT35" s="6">
        <v>0.36356584292647698</v>
      </c>
      <c r="AU35" s="6">
        <v>0.4266204315405811</v>
      </c>
      <c r="AV35" s="6">
        <v>0.2195569847417003</v>
      </c>
      <c r="AW35" s="6">
        <v>0.63683009234533539</v>
      </c>
    </row>
    <row r="36" spans="1:49" ht="21" customHeight="1" x14ac:dyDescent="0.2">
      <c r="A36" s="4" t="s">
        <v>49</v>
      </c>
      <c r="B36" s="6">
        <v>2.58</v>
      </c>
      <c r="C36" s="6">
        <v>20.420000000000002</v>
      </c>
      <c r="D36" s="6">
        <v>-0.22</v>
      </c>
      <c r="E36" s="6">
        <v>-18.54</v>
      </c>
      <c r="G36" s="4" t="s">
        <v>49</v>
      </c>
      <c r="H36" s="6">
        <v>0.2108309794690047</v>
      </c>
      <c r="I36" s="6">
        <v>0.49087197756856887</v>
      </c>
      <c r="J36" s="6">
        <v>0.43275746249479158</v>
      </c>
      <c r="K36" s="6">
        <v>0.14229480081115761</v>
      </c>
      <c r="L36" s="6">
        <v>0.15719388715254631</v>
      </c>
      <c r="M36" s="6">
        <v>0.14814555538168581</v>
      </c>
      <c r="N36" s="6">
        <v>0.34554362283788398</v>
      </c>
      <c r="O36" s="6">
        <v>0.24613068092227849</v>
      </c>
      <c r="P36" s="6">
        <v>2.2805175576652299E-2</v>
      </c>
      <c r="Q36" s="6">
        <v>0.2687811102719197</v>
      </c>
      <c r="R36" s="6">
        <v>0.47081372154858592</v>
      </c>
      <c r="S36" s="6">
        <v>0.4071289260776863</v>
      </c>
      <c r="T36" s="6">
        <v>0.15130946364028069</v>
      </c>
      <c r="U36" s="6">
        <v>0.49922136411649209</v>
      </c>
      <c r="V36" s="6">
        <v>0.16186831811362909</v>
      </c>
      <c r="W36" s="6">
        <v>0.21220013877616861</v>
      </c>
      <c r="X36" s="6">
        <v>9.7910960899001906E-2</v>
      </c>
      <c r="Y36" s="6">
        <v>0.40246281383848032</v>
      </c>
      <c r="Z36" s="6">
        <v>-3.0263880760425101E-2</v>
      </c>
      <c r="AA36" s="6">
        <v>0.46455543248245679</v>
      </c>
      <c r="AB36" s="6">
        <v>0.29161410473021038</v>
      </c>
      <c r="AC36" s="6">
        <v>7.5509908833228695E-2</v>
      </c>
      <c r="AD36" s="6">
        <v>0.22443195315181891</v>
      </c>
      <c r="AE36" s="6">
        <v>0.42674851367293748</v>
      </c>
      <c r="AF36" s="6">
        <v>0.48952767966201949</v>
      </c>
      <c r="AG36" s="6">
        <v>0.47501153609796742</v>
      </c>
      <c r="AH36" s="6">
        <v>9.40101350746817E-2</v>
      </c>
      <c r="AI36" s="6">
        <v>0.46743398817934151</v>
      </c>
      <c r="AJ36" s="6">
        <v>0.51077055439021579</v>
      </c>
      <c r="AK36" s="6">
        <v>0.42783461654504418</v>
      </c>
      <c r="AL36" s="6">
        <v>0.28412324845899578</v>
      </c>
      <c r="AM36" s="6">
        <v>1</v>
      </c>
      <c r="AN36" s="6">
        <v>0.50896344230785096</v>
      </c>
      <c r="AO36" s="6">
        <v>0.43858014874367501</v>
      </c>
      <c r="AP36" s="6">
        <v>0.30044723381121669</v>
      </c>
      <c r="AQ36" s="6">
        <v>0.43543616788036099</v>
      </c>
      <c r="AR36" s="6">
        <v>0.388182576727442</v>
      </c>
      <c r="AS36" s="6">
        <v>0.43372213041772512</v>
      </c>
      <c r="AT36" s="6">
        <v>0.53772704994520049</v>
      </c>
      <c r="AU36" s="6">
        <v>0.4769743151082742</v>
      </c>
      <c r="AV36" s="6">
        <v>0.33315368914730298</v>
      </c>
      <c r="AW36" s="6">
        <v>0.30693458699200321</v>
      </c>
    </row>
    <row r="37" spans="1:49" ht="21" customHeight="1" x14ac:dyDescent="0.2">
      <c r="A37" s="4" t="s">
        <v>55</v>
      </c>
      <c r="B37" s="6">
        <v>32.9</v>
      </c>
      <c r="C37" s="6">
        <v>24.35</v>
      </c>
      <c r="D37" s="6">
        <v>1.06</v>
      </c>
      <c r="E37" s="6">
        <v>-13.35</v>
      </c>
      <c r="G37" s="4" t="s">
        <v>55</v>
      </c>
      <c r="H37" s="6">
        <v>0.31268783443265019</v>
      </c>
      <c r="I37" s="6">
        <v>0.41715574200322031</v>
      </c>
      <c r="J37" s="6">
        <v>0.5092844818520631</v>
      </c>
      <c r="K37" s="6">
        <v>0.25890916524100999</v>
      </c>
      <c r="L37" s="6">
        <v>0.22011497811835129</v>
      </c>
      <c r="M37" s="6">
        <v>0.2248700943144441</v>
      </c>
      <c r="N37" s="6">
        <v>0.34699231721962392</v>
      </c>
      <c r="O37" s="6">
        <v>0.2610465300431849</v>
      </c>
      <c r="P37" s="6">
        <v>0.20584292573648039</v>
      </c>
      <c r="Q37" s="6">
        <v>0.26688255394308957</v>
      </c>
      <c r="R37" s="6">
        <v>0.48548687250968708</v>
      </c>
      <c r="S37" s="6">
        <v>0.41200279341141249</v>
      </c>
      <c r="T37" s="6">
        <v>0.23293126064597899</v>
      </c>
      <c r="U37" s="6">
        <v>0.53720948402734892</v>
      </c>
      <c r="V37" s="6">
        <v>0.34241668724853469</v>
      </c>
      <c r="W37" s="6">
        <v>0.29757339624047568</v>
      </c>
      <c r="X37" s="6">
        <v>0.2873052592449174</v>
      </c>
      <c r="Y37" s="6">
        <v>0.4166129824933914</v>
      </c>
      <c r="Z37" s="6">
        <v>0.14220590949778769</v>
      </c>
      <c r="AA37" s="6">
        <v>0.39243595268771031</v>
      </c>
      <c r="AB37" s="6">
        <v>0.39565242573319231</v>
      </c>
      <c r="AC37" s="6">
        <v>0.27860558437702859</v>
      </c>
      <c r="AD37" s="6">
        <v>0.2559980337775416</v>
      </c>
      <c r="AE37" s="6">
        <v>0.51639507555996234</v>
      </c>
      <c r="AF37" s="6">
        <v>0.31751612648738209</v>
      </c>
      <c r="AG37" s="6">
        <v>0.53244693669590504</v>
      </c>
      <c r="AH37" s="6">
        <v>0.24036907562888449</v>
      </c>
      <c r="AI37" s="6">
        <v>0.48165357858083291</v>
      </c>
      <c r="AJ37" s="6">
        <v>0.49577057448711231</v>
      </c>
      <c r="AK37" s="6">
        <v>0.38493826776091322</v>
      </c>
      <c r="AL37" s="6">
        <v>0.4702423456343181</v>
      </c>
      <c r="AM37" s="6">
        <v>0.50896344230785096</v>
      </c>
      <c r="AN37" s="6">
        <v>1</v>
      </c>
      <c r="AO37" s="6">
        <v>0.48110408999571641</v>
      </c>
      <c r="AP37" s="6">
        <v>0.22608923368220221</v>
      </c>
      <c r="AQ37" s="6">
        <v>0.42282537583281299</v>
      </c>
      <c r="AR37" s="6">
        <v>0.42168508300705487</v>
      </c>
      <c r="AS37" s="6">
        <v>0.73743759173765666</v>
      </c>
      <c r="AT37" s="6">
        <v>0.60701556277927637</v>
      </c>
      <c r="AU37" s="6">
        <v>0.47602988884204428</v>
      </c>
      <c r="AV37" s="6">
        <v>0.27143602269413047</v>
      </c>
      <c r="AW37" s="6">
        <v>0.4590816122660813</v>
      </c>
    </row>
    <row r="38" spans="1:49" ht="21" customHeight="1" x14ac:dyDescent="0.2">
      <c r="A38" s="4" t="s">
        <v>35</v>
      </c>
      <c r="B38" s="6">
        <v>14.12</v>
      </c>
      <c r="C38" s="6">
        <v>23.27</v>
      </c>
      <c r="D38" s="6">
        <v>0.31</v>
      </c>
      <c r="E38" s="6">
        <v>-28.83</v>
      </c>
      <c r="G38" s="4" t="s">
        <v>35</v>
      </c>
      <c r="H38" s="6">
        <v>0.2084730450025282</v>
      </c>
      <c r="I38" s="6">
        <v>0.47835101925317669</v>
      </c>
      <c r="J38" s="6">
        <v>0.44045261283856868</v>
      </c>
      <c r="K38" s="6">
        <v>0.15986959678870979</v>
      </c>
      <c r="L38" s="6">
        <v>0.17714666768359791</v>
      </c>
      <c r="M38" s="6">
        <v>0.1722795461024931</v>
      </c>
      <c r="N38" s="6">
        <v>0.31215322980357407</v>
      </c>
      <c r="O38" s="6">
        <v>0.25072860041353379</v>
      </c>
      <c r="P38" s="6">
        <v>-5.5254201578743998E-3</v>
      </c>
      <c r="Q38" s="6">
        <v>0.18173484283783989</v>
      </c>
      <c r="R38" s="6">
        <v>0.45249358385979122</v>
      </c>
      <c r="S38" s="6">
        <v>0.40701482102265329</v>
      </c>
      <c r="T38" s="6">
        <v>0.19327028420865319</v>
      </c>
      <c r="U38" s="6">
        <v>0.5531935611251747</v>
      </c>
      <c r="V38" s="6">
        <v>0.19504057191074711</v>
      </c>
      <c r="W38" s="6">
        <v>0.22562397939360249</v>
      </c>
      <c r="X38" s="6">
        <v>0.10875740184850249</v>
      </c>
      <c r="Y38" s="6">
        <v>0.47715563204828121</v>
      </c>
      <c r="Z38" s="6">
        <v>8.2511924379302506E-2</v>
      </c>
      <c r="AA38" s="6">
        <v>0.35821674643145468</v>
      </c>
      <c r="AB38" s="6">
        <v>0.343554629784046</v>
      </c>
      <c r="AC38" s="6">
        <v>0.12335961568743981</v>
      </c>
      <c r="AD38" s="6">
        <v>0.2267824362431452</v>
      </c>
      <c r="AE38" s="6">
        <v>0.47276227829532541</v>
      </c>
      <c r="AF38" s="6">
        <v>0.45016915184996609</v>
      </c>
      <c r="AG38" s="6">
        <v>0.43913940180256839</v>
      </c>
      <c r="AH38" s="6">
        <v>4.4037637258495202E-2</v>
      </c>
      <c r="AI38" s="6">
        <v>0.42795569777260672</v>
      </c>
      <c r="AJ38" s="6">
        <v>0.65137789380332167</v>
      </c>
      <c r="AK38" s="6">
        <v>0.32364731528054919</v>
      </c>
      <c r="AL38" s="6">
        <v>0.22563632435614589</v>
      </c>
      <c r="AM38" s="6">
        <v>0.43858014874367501</v>
      </c>
      <c r="AN38" s="6">
        <v>0.48110408999571641</v>
      </c>
      <c r="AO38" s="6">
        <v>1</v>
      </c>
      <c r="AP38" s="6">
        <v>0.22398895729139329</v>
      </c>
      <c r="AQ38" s="6">
        <v>0.36168689410108079</v>
      </c>
      <c r="AR38" s="6">
        <v>0.35408612249039872</v>
      </c>
      <c r="AS38" s="6">
        <v>0.3702502858707592</v>
      </c>
      <c r="AT38" s="6">
        <v>0.54944314520693693</v>
      </c>
      <c r="AU38" s="6">
        <v>0.49086847900244318</v>
      </c>
      <c r="AV38" s="6">
        <v>0.31247334242766989</v>
      </c>
      <c r="AW38" s="6">
        <v>0.18317401021617871</v>
      </c>
    </row>
    <row r="39" spans="1:49" ht="21" customHeight="1" x14ac:dyDescent="0.2">
      <c r="A39" s="4" t="s">
        <v>28</v>
      </c>
      <c r="B39" s="6">
        <v>-28.26</v>
      </c>
      <c r="C39" s="6">
        <v>19.23</v>
      </c>
      <c r="D39" s="6">
        <v>-1.83</v>
      </c>
      <c r="E39" s="6">
        <v>-32.46</v>
      </c>
      <c r="G39" s="4" t="s">
        <v>28</v>
      </c>
      <c r="H39" s="6">
        <v>0.1827972328060217</v>
      </c>
      <c r="I39" s="6">
        <v>0.18809115022343731</v>
      </c>
      <c r="J39" s="6">
        <v>0.27923490281298807</v>
      </c>
      <c r="K39" s="6">
        <v>0.13405059567346139</v>
      </c>
      <c r="L39" s="6">
        <v>8.9458724038629395E-2</v>
      </c>
      <c r="M39" s="6">
        <v>0.1228468405055395</v>
      </c>
      <c r="N39" s="6">
        <v>0.35477846441403638</v>
      </c>
      <c r="O39" s="6">
        <v>0.2473748920150107</v>
      </c>
      <c r="P39" s="6">
        <v>0.1126995963708315</v>
      </c>
      <c r="Q39" s="6">
        <v>0.1301215055356631</v>
      </c>
      <c r="R39" s="6">
        <v>0.32856167098815259</v>
      </c>
      <c r="S39" s="6">
        <v>0.34824346100610831</v>
      </c>
      <c r="T39" s="6">
        <v>7.0797777700259495E-2</v>
      </c>
      <c r="U39" s="6">
        <v>0.19383138139816741</v>
      </c>
      <c r="V39" s="6">
        <v>0.19285175736392229</v>
      </c>
      <c r="W39" s="6">
        <v>0.18689836294103471</v>
      </c>
      <c r="X39" s="6">
        <v>6.8554326663936002E-2</v>
      </c>
      <c r="Y39" s="6">
        <v>0.2734965161310341</v>
      </c>
      <c r="Z39" s="6">
        <v>-1.2813461507020001E-2</v>
      </c>
      <c r="AA39" s="6">
        <v>0.26399241873781532</v>
      </c>
      <c r="AB39" s="6">
        <v>0.28724881736717112</v>
      </c>
      <c r="AC39" s="6">
        <v>1.9850441103575001E-3</v>
      </c>
      <c r="AD39" s="6">
        <v>0.1966242660870646</v>
      </c>
      <c r="AE39" s="6">
        <v>0.2651811965576113</v>
      </c>
      <c r="AF39" s="6">
        <v>0.2508902767440464</v>
      </c>
      <c r="AG39" s="6">
        <v>0.25733646480496231</v>
      </c>
      <c r="AH39" s="6">
        <v>0.11868654936566519</v>
      </c>
      <c r="AI39" s="6">
        <v>0.2356709917748194</v>
      </c>
      <c r="AJ39" s="6">
        <v>0.23482544517084519</v>
      </c>
      <c r="AK39" s="6">
        <v>0.27830690459460911</v>
      </c>
      <c r="AL39" s="6">
        <v>0.20643137846819601</v>
      </c>
      <c r="AM39" s="6">
        <v>0.30044723381121669</v>
      </c>
      <c r="AN39" s="6">
        <v>0.22608923368220221</v>
      </c>
      <c r="AO39" s="6">
        <v>0.22398895729139329</v>
      </c>
      <c r="AP39" s="6">
        <v>1</v>
      </c>
      <c r="AQ39" s="6">
        <v>0.2187449344901635</v>
      </c>
      <c r="AR39" s="6">
        <v>0.17182606163553371</v>
      </c>
      <c r="AS39" s="6">
        <v>0.18405355865562889</v>
      </c>
      <c r="AT39" s="6">
        <v>0.29322143806801632</v>
      </c>
      <c r="AU39" s="6">
        <v>0.3110856254944121</v>
      </c>
      <c r="AV39" s="6">
        <v>0.33135197266832039</v>
      </c>
      <c r="AW39" s="6">
        <v>8.2579381672629404E-2</v>
      </c>
    </row>
    <row r="40" spans="1:49" ht="21" customHeight="1" x14ac:dyDescent="0.2">
      <c r="A40" s="4" t="s">
        <v>23</v>
      </c>
      <c r="B40" s="6">
        <v>-10.31</v>
      </c>
      <c r="C40" s="6">
        <v>18.61</v>
      </c>
      <c r="D40" s="6">
        <v>-0.93</v>
      </c>
      <c r="E40" s="6">
        <v>-18.37</v>
      </c>
      <c r="G40" s="4" t="s">
        <v>23</v>
      </c>
      <c r="H40" s="6">
        <v>0.26196999613080368</v>
      </c>
      <c r="I40" s="6">
        <v>0.38165144967737857</v>
      </c>
      <c r="J40" s="6">
        <v>0.48809938549999821</v>
      </c>
      <c r="K40" s="6">
        <v>0.176223335420372</v>
      </c>
      <c r="L40" s="6">
        <v>0.12933534261077659</v>
      </c>
      <c r="M40" s="6">
        <v>0.13084616847394989</v>
      </c>
      <c r="N40" s="6">
        <v>0.27705747790085289</v>
      </c>
      <c r="O40" s="6">
        <v>0.27805410140687792</v>
      </c>
      <c r="P40" s="6">
        <v>6.6647198454678494E-2</v>
      </c>
      <c r="Q40" s="6">
        <v>0.17543682978387951</v>
      </c>
      <c r="R40" s="6">
        <v>0.63485638545382683</v>
      </c>
      <c r="S40" s="6">
        <v>0.3521422444951931</v>
      </c>
      <c r="T40" s="6">
        <v>0.1268445371865923</v>
      </c>
      <c r="U40" s="6">
        <v>0.36156416564628191</v>
      </c>
      <c r="V40" s="6">
        <v>0.25419446581774091</v>
      </c>
      <c r="W40" s="6">
        <v>0.1798462153508821</v>
      </c>
      <c r="X40" s="6">
        <v>0.2059947501743658</v>
      </c>
      <c r="Y40" s="6">
        <v>0.4389603948960652</v>
      </c>
      <c r="Z40" s="6">
        <v>0.1540513511588005</v>
      </c>
      <c r="AA40" s="6">
        <v>0.27882492760049798</v>
      </c>
      <c r="AB40" s="6">
        <v>0.1583311622263727</v>
      </c>
      <c r="AC40" s="6">
        <v>0.22346299503033509</v>
      </c>
      <c r="AD40" s="6">
        <v>9.9420062529772604E-2</v>
      </c>
      <c r="AE40" s="6">
        <v>0.42712327831796498</v>
      </c>
      <c r="AF40" s="6">
        <v>0.4047638902664133</v>
      </c>
      <c r="AG40" s="6">
        <v>0.43531663248195268</v>
      </c>
      <c r="AH40" s="6">
        <v>5.9927326091031199E-2</v>
      </c>
      <c r="AI40" s="6">
        <v>0.40236041217028579</v>
      </c>
      <c r="AJ40" s="6">
        <v>0.42579671592912</v>
      </c>
      <c r="AK40" s="6">
        <v>0.30032798293846402</v>
      </c>
      <c r="AL40" s="6">
        <v>0.30706005033726003</v>
      </c>
      <c r="AM40" s="6">
        <v>0.43543616788036099</v>
      </c>
      <c r="AN40" s="6">
        <v>0.42282537583281299</v>
      </c>
      <c r="AO40" s="6">
        <v>0.36168689410108079</v>
      </c>
      <c r="AP40" s="6">
        <v>0.2187449344901635</v>
      </c>
      <c r="AQ40" s="6">
        <v>1</v>
      </c>
      <c r="AR40" s="6">
        <v>0.33639773032445469</v>
      </c>
      <c r="AS40" s="6">
        <v>0.37306202624394741</v>
      </c>
      <c r="AT40" s="6">
        <v>0.53126399844363004</v>
      </c>
      <c r="AU40" s="6">
        <v>0.51425772187447771</v>
      </c>
      <c r="AV40" s="6">
        <v>0.27110754505025147</v>
      </c>
      <c r="AW40" s="6">
        <v>0.27303307243718677</v>
      </c>
    </row>
    <row r="41" spans="1:49" ht="21" customHeight="1" x14ac:dyDescent="0.2">
      <c r="A41" s="4" t="s">
        <v>25</v>
      </c>
      <c r="B41" s="6">
        <v>32.9</v>
      </c>
      <c r="C41" s="6">
        <v>21.74</v>
      </c>
      <c r="D41" s="6">
        <v>1.19</v>
      </c>
      <c r="E41" s="6">
        <v>-20.23</v>
      </c>
      <c r="G41" s="4" t="s">
        <v>25</v>
      </c>
      <c r="H41" s="6">
        <v>0.11695030869353169</v>
      </c>
      <c r="I41" s="6">
        <v>0.33633110756427098</v>
      </c>
      <c r="J41" s="6">
        <v>0.5228100416894661</v>
      </c>
      <c r="K41" s="6">
        <v>0.1109950535979964</v>
      </c>
      <c r="L41" s="6">
        <v>6.4084580315774298E-2</v>
      </c>
      <c r="M41" s="6">
        <v>0.1176873419526643</v>
      </c>
      <c r="N41" s="6">
        <v>0.2449076000418996</v>
      </c>
      <c r="O41" s="6">
        <v>0.23681696389438159</v>
      </c>
      <c r="P41" s="6">
        <v>0.11341062848641641</v>
      </c>
      <c r="Q41" s="6">
        <v>0.27961128674465191</v>
      </c>
      <c r="R41" s="6">
        <v>0.49010172678364222</v>
      </c>
      <c r="S41" s="6">
        <v>0.37028471485613718</v>
      </c>
      <c r="T41" s="6">
        <v>0.24978740206852099</v>
      </c>
      <c r="U41" s="6">
        <v>0.29112315696626978</v>
      </c>
      <c r="V41" s="6">
        <v>0.1719304345733719</v>
      </c>
      <c r="W41" s="6">
        <v>0.1708201450453363</v>
      </c>
      <c r="X41" s="6">
        <v>0.1389725781307089</v>
      </c>
      <c r="Y41" s="6">
        <v>0.44294195936174979</v>
      </c>
      <c r="Z41" s="6">
        <v>-0.10535634352754961</v>
      </c>
      <c r="AA41" s="6">
        <v>0.29365467227226949</v>
      </c>
      <c r="AB41" s="6">
        <v>0.28738251436592338</v>
      </c>
      <c r="AC41" s="6">
        <v>8.9539007338418006E-2</v>
      </c>
      <c r="AD41" s="6">
        <v>0.2121652415069534</v>
      </c>
      <c r="AE41" s="6">
        <v>0.46833763836847059</v>
      </c>
      <c r="AF41" s="6">
        <v>0.31693350838983542</v>
      </c>
      <c r="AG41" s="6">
        <v>0.44872034116431048</v>
      </c>
      <c r="AH41" s="6">
        <v>0.1346209860367712</v>
      </c>
      <c r="AI41" s="6">
        <v>0.48097062863267609</v>
      </c>
      <c r="AJ41" s="6">
        <v>0.4462197278111974</v>
      </c>
      <c r="AK41" s="6">
        <v>0.38678807317780661</v>
      </c>
      <c r="AL41" s="6">
        <v>0.3978864043243005</v>
      </c>
      <c r="AM41" s="6">
        <v>0.388182576727442</v>
      </c>
      <c r="AN41" s="6">
        <v>0.42168508300705487</v>
      </c>
      <c r="AO41" s="6">
        <v>0.35408612249039872</v>
      </c>
      <c r="AP41" s="6">
        <v>0.17182606163553371</v>
      </c>
      <c r="AQ41" s="6">
        <v>0.33639773032445469</v>
      </c>
      <c r="AR41" s="6">
        <v>1</v>
      </c>
      <c r="AS41" s="6">
        <v>0.3845066225432916</v>
      </c>
      <c r="AT41" s="6">
        <v>0.49403984160155112</v>
      </c>
      <c r="AU41" s="6">
        <v>0.46554861891056237</v>
      </c>
      <c r="AV41" s="6">
        <v>0.1722750252109834</v>
      </c>
      <c r="AW41" s="6">
        <v>0.26895799008782501</v>
      </c>
    </row>
    <row r="42" spans="1:49" ht="21" customHeight="1" x14ac:dyDescent="0.2">
      <c r="A42" s="4" t="s">
        <v>56</v>
      </c>
      <c r="B42" s="6">
        <v>46.6</v>
      </c>
      <c r="C42" s="6">
        <v>27.19</v>
      </c>
      <c r="D42" s="6">
        <v>1.46</v>
      </c>
      <c r="E42" s="6">
        <v>-14.85</v>
      </c>
      <c r="G42" s="4" t="s">
        <v>56</v>
      </c>
      <c r="H42" s="6">
        <v>0.29836513372565537</v>
      </c>
      <c r="I42" s="6">
        <v>0.43108965301096758</v>
      </c>
      <c r="J42" s="6">
        <v>0.45538726991394429</v>
      </c>
      <c r="K42" s="6">
        <v>0.16172933464169201</v>
      </c>
      <c r="L42" s="6">
        <v>0.22658100608972839</v>
      </c>
      <c r="M42" s="6">
        <v>0.1800265281460075</v>
      </c>
      <c r="N42" s="6">
        <v>0.27878485026341598</v>
      </c>
      <c r="O42" s="6">
        <v>0.21939540594298951</v>
      </c>
      <c r="P42" s="6">
        <v>0.30819014212029661</v>
      </c>
      <c r="Q42" s="6">
        <v>0.25407034181137472</v>
      </c>
      <c r="R42" s="6">
        <v>0.38390652235517608</v>
      </c>
      <c r="S42" s="6">
        <v>0.36279066159355561</v>
      </c>
      <c r="T42" s="6">
        <v>0.2064207036451895</v>
      </c>
      <c r="U42" s="6">
        <v>0.40505388809131421</v>
      </c>
      <c r="V42" s="6">
        <v>0.2488353700419102</v>
      </c>
      <c r="W42" s="6">
        <v>0.22889141535602081</v>
      </c>
      <c r="X42" s="6">
        <v>0.23151715782784499</v>
      </c>
      <c r="Y42" s="6">
        <v>0.36528235960262651</v>
      </c>
      <c r="Z42" s="6">
        <v>6.0593165640424697E-2</v>
      </c>
      <c r="AA42" s="6">
        <v>0.355189480390326</v>
      </c>
      <c r="AB42" s="6">
        <v>0.32049580722760418</v>
      </c>
      <c r="AC42" s="6">
        <v>0.25787260450447552</v>
      </c>
      <c r="AD42" s="6">
        <v>0.22628487030940619</v>
      </c>
      <c r="AE42" s="6">
        <v>0.5146079895774559</v>
      </c>
      <c r="AF42" s="6">
        <v>0.24132371941938499</v>
      </c>
      <c r="AG42" s="6">
        <v>0.46186471431876758</v>
      </c>
      <c r="AH42" s="6">
        <v>0.33594566125504688</v>
      </c>
      <c r="AI42" s="6">
        <v>0.38653831152838619</v>
      </c>
      <c r="AJ42" s="6">
        <v>0.3682911252806037</v>
      </c>
      <c r="AK42" s="6">
        <v>0.37742805007775571</v>
      </c>
      <c r="AL42" s="6">
        <v>0.5153898388466871</v>
      </c>
      <c r="AM42" s="6">
        <v>0.43372213041772512</v>
      </c>
      <c r="AN42" s="6">
        <v>0.73743759173765666</v>
      </c>
      <c r="AO42" s="6">
        <v>0.3702502858707592</v>
      </c>
      <c r="AP42" s="6">
        <v>0.18405355865562889</v>
      </c>
      <c r="AQ42" s="6">
        <v>0.37306202624394741</v>
      </c>
      <c r="AR42" s="6">
        <v>0.3845066225432916</v>
      </c>
      <c r="AS42" s="6">
        <v>1</v>
      </c>
      <c r="AT42" s="6">
        <v>0.57704965443279554</v>
      </c>
      <c r="AU42" s="6">
        <v>0.4370431566304524</v>
      </c>
      <c r="AV42" s="6">
        <v>0.1953947369693867</v>
      </c>
      <c r="AW42" s="6">
        <v>0.51640488097492498</v>
      </c>
    </row>
    <row r="43" spans="1:49" ht="21" customHeight="1" x14ac:dyDescent="0.2">
      <c r="A43" s="4" t="s">
        <v>34</v>
      </c>
      <c r="B43" s="6">
        <v>5.88</v>
      </c>
      <c r="C43" s="6">
        <v>22.42</v>
      </c>
      <c r="D43" s="6">
        <v>-0.05</v>
      </c>
      <c r="E43" s="6">
        <v>-20.61</v>
      </c>
      <c r="G43" s="4" t="s">
        <v>34</v>
      </c>
      <c r="H43" s="6">
        <v>0.2345911546726874</v>
      </c>
      <c r="I43" s="6">
        <v>0.46474267211392228</v>
      </c>
      <c r="J43" s="6">
        <v>0.5436180156517374</v>
      </c>
      <c r="K43" s="6">
        <v>0.13252683937100909</v>
      </c>
      <c r="L43" s="6">
        <v>0.16014704212977079</v>
      </c>
      <c r="M43" s="6">
        <v>0.1590373222222918</v>
      </c>
      <c r="N43" s="6">
        <v>0.42940433116133903</v>
      </c>
      <c r="O43" s="6">
        <v>0.25151362147203449</v>
      </c>
      <c r="P43" s="6">
        <v>0.1029228495375447</v>
      </c>
      <c r="Q43" s="6">
        <v>0.2180876979799147</v>
      </c>
      <c r="R43" s="6">
        <v>0.60153126385453481</v>
      </c>
      <c r="S43" s="6">
        <v>0.4576263363971621</v>
      </c>
      <c r="T43" s="6">
        <v>0.21330598502823039</v>
      </c>
      <c r="U43" s="6">
        <v>0.51992162117276897</v>
      </c>
      <c r="V43" s="6">
        <v>0.19524272973046919</v>
      </c>
      <c r="W43" s="6">
        <v>0.2194631289221238</v>
      </c>
      <c r="X43" s="6">
        <v>0.19824924917899081</v>
      </c>
      <c r="Y43" s="6">
        <v>0.47955888454686368</v>
      </c>
      <c r="Z43" s="6">
        <v>8.1709583438860506E-2</v>
      </c>
      <c r="AA43" s="6">
        <v>0.40335093483859819</v>
      </c>
      <c r="AB43" s="6">
        <v>0.32742895436383151</v>
      </c>
      <c r="AC43" s="6">
        <v>0.22149043942484689</v>
      </c>
      <c r="AD43" s="6">
        <v>0.22122241957450181</v>
      </c>
      <c r="AE43" s="6">
        <v>0.57230028102264285</v>
      </c>
      <c r="AF43" s="6">
        <v>0.47420326666749679</v>
      </c>
      <c r="AG43" s="6">
        <v>0.53524325980381704</v>
      </c>
      <c r="AH43" s="6">
        <v>0.12931709478584311</v>
      </c>
      <c r="AI43" s="6">
        <v>0.57856977802918363</v>
      </c>
      <c r="AJ43" s="6">
        <v>0.54728909685924698</v>
      </c>
      <c r="AK43" s="6">
        <v>0.42974776478276377</v>
      </c>
      <c r="AL43" s="6">
        <v>0.36356584292647698</v>
      </c>
      <c r="AM43" s="6">
        <v>0.53772704994520049</v>
      </c>
      <c r="AN43" s="6">
        <v>0.60701556277927637</v>
      </c>
      <c r="AO43" s="6">
        <v>0.54944314520693693</v>
      </c>
      <c r="AP43" s="6">
        <v>0.29322143806801632</v>
      </c>
      <c r="AQ43" s="6">
        <v>0.53126399844363004</v>
      </c>
      <c r="AR43" s="6">
        <v>0.49403984160155112</v>
      </c>
      <c r="AS43" s="6">
        <v>0.57704965443279554</v>
      </c>
      <c r="AT43" s="6">
        <v>1</v>
      </c>
      <c r="AU43" s="6">
        <v>0.53820696240632016</v>
      </c>
      <c r="AV43" s="6">
        <v>0.39810289554183431</v>
      </c>
      <c r="AW43" s="6">
        <v>0.38062237895497608</v>
      </c>
    </row>
    <row r="44" spans="1:49" ht="21" customHeight="1" x14ac:dyDescent="0.2">
      <c r="A44" s="4" t="s">
        <v>47</v>
      </c>
      <c r="B44" s="6">
        <v>-7.39</v>
      </c>
      <c r="C44" s="6">
        <v>22.39</v>
      </c>
      <c r="D44" s="6">
        <v>-0.64</v>
      </c>
      <c r="E44" s="6">
        <v>-25.03</v>
      </c>
      <c r="G44" s="4" t="s">
        <v>47</v>
      </c>
      <c r="H44" s="6">
        <v>0.35311301373044329</v>
      </c>
      <c r="I44" s="6">
        <v>0.55349396629920478</v>
      </c>
      <c r="J44" s="6">
        <v>0.57157067057297706</v>
      </c>
      <c r="K44" s="6">
        <v>0.24288197125054201</v>
      </c>
      <c r="L44" s="6">
        <v>0.18003387223904349</v>
      </c>
      <c r="M44" s="6">
        <v>0.19917664930303111</v>
      </c>
      <c r="N44" s="6">
        <v>0.41471326895915889</v>
      </c>
      <c r="O44" s="6">
        <v>0.26239990789599038</v>
      </c>
      <c r="P44" s="6">
        <v>0.13392479162362189</v>
      </c>
      <c r="Q44" s="6">
        <v>0.19826080740255289</v>
      </c>
      <c r="R44" s="6">
        <v>0.61452899088673751</v>
      </c>
      <c r="S44" s="6">
        <v>0.49338602806730569</v>
      </c>
      <c r="T44" s="6">
        <v>0.22751414901445169</v>
      </c>
      <c r="U44" s="6">
        <v>0.4600752120197637</v>
      </c>
      <c r="V44" s="6">
        <v>0.24559879959626399</v>
      </c>
      <c r="W44" s="6">
        <v>0.3164324583882025</v>
      </c>
      <c r="X44" s="6">
        <v>0.23020939825439249</v>
      </c>
      <c r="Y44" s="6">
        <v>0.83425554953177605</v>
      </c>
      <c r="Z44" s="6">
        <v>8.5439840496050301E-2</v>
      </c>
      <c r="AA44" s="6">
        <v>0.39876729720447579</v>
      </c>
      <c r="AB44" s="6">
        <v>0.41309568200234331</v>
      </c>
      <c r="AC44" s="6">
        <v>0.2184364241454764</v>
      </c>
      <c r="AD44" s="6">
        <v>0.21152994213126231</v>
      </c>
      <c r="AE44" s="6">
        <v>0.52147085171999752</v>
      </c>
      <c r="AF44" s="6">
        <v>0.43617791216311719</v>
      </c>
      <c r="AG44" s="6">
        <v>0.53153797125069902</v>
      </c>
      <c r="AH44" s="6">
        <v>0.156504891675188</v>
      </c>
      <c r="AI44" s="6">
        <v>0.53531075332166012</v>
      </c>
      <c r="AJ44" s="6">
        <v>0.48526935028642509</v>
      </c>
      <c r="AK44" s="6">
        <v>0.40845255257581059</v>
      </c>
      <c r="AL44" s="6">
        <v>0.4266204315405811</v>
      </c>
      <c r="AM44" s="6">
        <v>0.4769743151082742</v>
      </c>
      <c r="AN44" s="6">
        <v>0.47602988884204428</v>
      </c>
      <c r="AO44" s="6">
        <v>0.49086847900244318</v>
      </c>
      <c r="AP44" s="6">
        <v>0.3110856254944121</v>
      </c>
      <c r="AQ44" s="6">
        <v>0.51425772187447771</v>
      </c>
      <c r="AR44" s="6">
        <v>0.46554861891056237</v>
      </c>
      <c r="AS44" s="6">
        <v>0.4370431566304524</v>
      </c>
      <c r="AT44" s="6">
        <v>0.53820696240632016</v>
      </c>
      <c r="AU44" s="6">
        <v>1</v>
      </c>
      <c r="AV44" s="6">
        <v>0.28016302520549319</v>
      </c>
      <c r="AW44" s="6">
        <v>0.36484552356240307</v>
      </c>
    </row>
    <row r="45" spans="1:49" ht="21" customHeight="1" x14ac:dyDescent="0.2">
      <c r="A45" s="4" t="s">
        <v>46</v>
      </c>
      <c r="B45" s="6">
        <v>0.94</v>
      </c>
      <c r="C45" s="6">
        <v>20.149999999999999</v>
      </c>
      <c r="D45" s="6">
        <v>-0.3</v>
      </c>
      <c r="E45" s="6">
        <v>-23.18</v>
      </c>
      <c r="G45" s="4" t="s">
        <v>46</v>
      </c>
      <c r="H45" s="6">
        <v>0.28904383540521428</v>
      </c>
      <c r="I45" s="6">
        <v>0.26741106687717209</v>
      </c>
      <c r="J45" s="6">
        <v>0.28737419293991628</v>
      </c>
      <c r="K45" s="6">
        <v>0.13490977686257921</v>
      </c>
      <c r="L45" s="6">
        <v>0.12811374723357091</v>
      </c>
      <c r="M45" s="6">
        <v>0.11678316734083009</v>
      </c>
      <c r="N45" s="6">
        <v>0.53731609424666549</v>
      </c>
      <c r="O45" s="6">
        <v>8.2297096321384697E-2</v>
      </c>
      <c r="P45" s="6">
        <v>-1.19076692368313E-2</v>
      </c>
      <c r="Q45" s="6">
        <v>6.2180146686815499E-2</v>
      </c>
      <c r="R45" s="6">
        <v>0.33013780161179929</v>
      </c>
      <c r="S45" s="6">
        <v>0.3171433041368415</v>
      </c>
      <c r="T45" s="6">
        <v>7.0469079378625996E-2</v>
      </c>
      <c r="U45" s="6">
        <v>0.2741837011528549</v>
      </c>
      <c r="V45" s="6">
        <v>0.1008477562873087</v>
      </c>
      <c r="W45" s="6">
        <v>0.1786827760133152</v>
      </c>
      <c r="X45" s="6">
        <v>4.40887739914212E-2</v>
      </c>
      <c r="Y45" s="6">
        <v>0.22380039621500519</v>
      </c>
      <c r="Z45" s="6">
        <v>7.4640988397267599E-2</v>
      </c>
      <c r="AA45" s="6">
        <v>0.26135446505984089</v>
      </c>
      <c r="AB45" s="6">
        <v>0.21879038535030279</v>
      </c>
      <c r="AC45" s="6">
        <v>7.82212377771319E-2</v>
      </c>
      <c r="AD45" s="6">
        <v>0.1487660982831939</v>
      </c>
      <c r="AE45" s="6">
        <v>0.19575269973659809</v>
      </c>
      <c r="AF45" s="6">
        <v>0.35451921668240799</v>
      </c>
      <c r="AG45" s="6">
        <v>0.28031159443526821</v>
      </c>
      <c r="AH45" s="6">
        <v>7.1512230566032398E-2</v>
      </c>
      <c r="AI45" s="6">
        <v>0.36178456675087439</v>
      </c>
      <c r="AJ45" s="6">
        <v>0.27258929739572663</v>
      </c>
      <c r="AK45" s="6">
        <v>0.2354421346032024</v>
      </c>
      <c r="AL45" s="6">
        <v>0.2195569847417003</v>
      </c>
      <c r="AM45" s="6">
        <v>0.33315368914730298</v>
      </c>
      <c r="AN45" s="6">
        <v>0.27143602269413047</v>
      </c>
      <c r="AO45" s="6">
        <v>0.31247334242766989</v>
      </c>
      <c r="AP45" s="6">
        <v>0.33135197266832039</v>
      </c>
      <c r="AQ45" s="6">
        <v>0.27110754505025147</v>
      </c>
      <c r="AR45" s="6">
        <v>0.1722750252109834</v>
      </c>
      <c r="AS45" s="6">
        <v>0.1953947369693867</v>
      </c>
      <c r="AT45" s="6">
        <v>0.39810289554183431</v>
      </c>
      <c r="AU45" s="6">
        <v>0.28016302520549319</v>
      </c>
      <c r="AV45" s="6">
        <v>1</v>
      </c>
      <c r="AW45" s="6">
        <v>0.2313266405914054</v>
      </c>
    </row>
    <row r="46" spans="1:49" ht="21" customHeight="1" x14ac:dyDescent="0.2">
      <c r="A46" s="4" t="s">
        <v>42</v>
      </c>
      <c r="B46" s="6">
        <v>21.29</v>
      </c>
      <c r="C46" s="6">
        <v>18.28</v>
      </c>
      <c r="D46" s="6">
        <v>0.78</v>
      </c>
      <c r="E46" s="6">
        <v>-7.91</v>
      </c>
      <c r="G46" s="4" t="s">
        <v>42</v>
      </c>
      <c r="H46" s="6">
        <v>0.54999146248409936</v>
      </c>
      <c r="I46" s="6">
        <v>0.39700623312955369</v>
      </c>
      <c r="J46" s="6">
        <v>0.37594614322464071</v>
      </c>
      <c r="K46" s="6">
        <v>0.1192112354483268</v>
      </c>
      <c r="L46" s="6">
        <v>0.22324436773799181</v>
      </c>
      <c r="M46" s="6">
        <v>8.7952579136130304E-2</v>
      </c>
      <c r="N46" s="6">
        <v>0.26724718138230918</v>
      </c>
      <c r="O46" s="6">
        <v>0.1379344088388548</v>
      </c>
      <c r="P46" s="6">
        <v>0.34515280608103788</v>
      </c>
      <c r="Q46" s="6">
        <v>0.13588296441036291</v>
      </c>
      <c r="R46" s="6">
        <v>0.30278578156136338</v>
      </c>
      <c r="S46" s="6">
        <v>0.2272643619807844</v>
      </c>
      <c r="T46" s="6">
        <v>9.7158682835496502E-2</v>
      </c>
      <c r="U46" s="6">
        <v>0.24611620735972509</v>
      </c>
      <c r="V46" s="6">
        <v>0.13251145235896131</v>
      </c>
      <c r="W46" s="6">
        <v>0.1175543876115272</v>
      </c>
      <c r="X46" s="6">
        <v>0.19970601308538349</v>
      </c>
      <c r="Y46" s="6">
        <v>0.2668893000097709</v>
      </c>
      <c r="Z46" s="6">
        <v>0.1196348893507774</v>
      </c>
      <c r="AA46" s="6">
        <v>0.2047188683375297</v>
      </c>
      <c r="AB46" s="6">
        <v>0.34493379375488392</v>
      </c>
      <c r="AC46" s="6">
        <v>0.23765094480817289</v>
      </c>
      <c r="AD46" s="6">
        <v>0.16535293320891001</v>
      </c>
      <c r="AE46" s="6">
        <v>0.36771990742007671</v>
      </c>
      <c r="AF46" s="6">
        <v>0.19924590595928421</v>
      </c>
      <c r="AG46" s="6">
        <v>0.43187936500113538</v>
      </c>
      <c r="AH46" s="6">
        <v>0.43724479091229862</v>
      </c>
      <c r="AI46" s="6">
        <v>0.31077126456081711</v>
      </c>
      <c r="AJ46" s="6">
        <v>0.19734847703516789</v>
      </c>
      <c r="AK46" s="6">
        <v>0.29556396833816029</v>
      </c>
      <c r="AL46" s="6">
        <v>0.63683009234533539</v>
      </c>
      <c r="AM46" s="6">
        <v>0.30693458699200321</v>
      </c>
      <c r="AN46" s="6">
        <v>0.4590816122660813</v>
      </c>
      <c r="AO46" s="6">
        <v>0.18317401021617871</v>
      </c>
      <c r="AP46" s="6">
        <v>8.2579381672629404E-2</v>
      </c>
      <c r="AQ46" s="6">
        <v>0.27303307243718677</v>
      </c>
      <c r="AR46" s="6">
        <v>0.26895799008782501</v>
      </c>
      <c r="AS46" s="6">
        <v>0.51640488097492498</v>
      </c>
      <c r="AT46" s="6">
        <v>0.38062237895497608</v>
      </c>
      <c r="AU46" s="6">
        <v>0.36484552356240307</v>
      </c>
      <c r="AV46" s="6">
        <v>0.2313266405914054</v>
      </c>
      <c r="AW46" s="6">
        <v>1</v>
      </c>
    </row>
  </sheetData>
  <mergeCells count="2">
    <mergeCell ref="A1:L1"/>
    <mergeCell ref="A2:L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2"/>
  <sheetViews>
    <sheetView showGridLines="0" workbookViewId="0"/>
  </sheetViews>
  <sheetFormatPr baseColWidth="10" defaultColWidth="8.83203125" defaultRowHeight="21" customHeight="1" x14ac:dyDescent="0.2"/>
  <cols>
    <col min="1" max="12" width="15.6640625" customWidth="1"/>
  </cols>
  <sheetData>
    <row r="1" spans="1:12" ht="34" customHeight="1" x14ac:dyDescent="0.2">
      <c r="A1" s="7" t="s">
        <v>157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26" customHeight="1" x14ac:dyDescent="0.2">
      <c r="A2" s="8" t="s">
        <v>158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20" spans="1:11" ht="21" customHeight="1" x14ac:dyDescent="0.2">
      <c r="A20" s="16" t="s">
        <v>159</v>
      </c>
      <c r="B20" s="16"/>
      <c r="C20" s="16"/>
      <c r="E20" s="16" t="s">
        <v>160</v>
      </c>
      <c r="F20" s="16"/>
      <c r="G20" s="16"/>
      <c r="H20" s="16"/>
      <c r="I20" s="16"/>
      <c r="J20" s="16"/>
      <c r="K20" s="16"/>
    </row>
    <row r="21" spans="1:11" ht="21" customHeight="1" x14ac:dyDescent="0.2">
      <c r="A21" s="3" t="s">
        <v>4</v>
      </c>
      <c r="B21" s="3" t="s">
        <v>9</v>
      </c>
      <c r="C21" s="3" t="s">
        <v>115</v>
      </c>
      <c r="E21" s="3" t="s">
        <v>0</v>
      </c>
      <c r="F21" s="3" t="s">
        <v>8</v>
      </c>
      <c r="G21" s="3" t="s">
        <v>9</v>
      </c>
      <c r="H21" s="3" t="s">
        <v>10</v>
      </c>
      <c r="I21" s="3" t="s">
        <v>114</v>
      </c>
      <c r="J21" s="3" t="s">
        <v>120</v>
      </c>
      <c r="K21" s="3" t="s">
        <v>121</v>
      </c>
    </row>
    <row r="22" spans="1:11" ht="21" customHeight="1" x14ac:dyDescent="0.2">
      <c r="A22" s="4" t="s">
        <v>110</v>
      </c>
      <c r="B22" s="5">
        <v>109387.3</v>
      </c>
      <c r="C22" s="6">
        <v>9.66</v>
      </c>
      <c r="E22" s="4" t="s">
        <v>13</v>
      </c>
      <c r="F22" s="5">
        <v>216752.8</v>
      </c>
      <c r="G22" s="5">
        <v>190762.2</v>
      </c>
      <c r="H22" s="5">
        <v>-25990.6</v>
      </c>
      <c r="I22" s="6">
        <v>-11.99</v>
      </c>
      <c r="J22" s="6">
        <v>-0.4</v>
      </c>
      <c r="K22" s="6">
        <v>-11.59</v>
      </c>
    </row>
    <row r="23" spans="1:11" ht="21" customHeight="1" x14ac:dyDescent="0.2">
      <c r="A23" s="4" t="s">
        <v>113</v>
      </c>
      <c r="B23" s="5">
        <v>40359</v>
      </c>
      <c r="C23" s="6">
        <v>3.56</v>
      </c>
      <c r="E23" s="4" t="s">
        <v>14</v>
      </c>
      <c r="F23" s="5">
        <v>385763.95</v>
      </c>
      <c r="G23" s="5">
        <v>311351.59999999998</v>
      </c>
      <c r="H23" s="5">
        <v>-74412.350000000006</v>
      </c>
      <c r="I23" s="6">
        <v>-19.29</v>
      </c>
      <c r="J23" s="6">
        <v>-0.4</v>
      </c>
      <c r="K23" s="6">
        <v>-18.89</v>
      </c>
    </row>
    <row r="24" spans="1:11" ht="21" customHeight="1" x14ac:dyDescent="0.2">
      <c r="A24" s="4" t="s">
        <v>112</v>
      </c>
      <c r="B24" s="5">
        <v>276101</v>
      </c>
      <c r="C24" s="6">
        <v>24.38</v>
      </c>
      <c r="E24" s="4" t="s">
        <v>15</v>
      </c>
      <c r="F24" s="5">
        <v>206212.8</v>
      </c>
      <c r="G24" s="5">
        <v>198692.9</v>
      </c>
      <c r="H24" s="5">
        <v>-7519.9</v>
      </c>
      <c r="I24" s="6">
        <v>-3.65</v>
      </c>
      <c r="J24" s="6">
        <v>-0.4</v>
      </c>
      <c r="K24" s="6">
        <v>-3.25</v>
      </c>
    </row>
    <row r="25" spans="1:11" ht="21" customHeight="1" x14ac:dyDescent="0.2">
      <c r="A25" s="4" t="s">
        <v>109</v>
      </c>
      <c r="B25" s="5">
        <v>90825</v>
      </c>
      <c r="C25" s="6">
        <v>8.02</v>
      </c>
      <c r="E25" s="4" t="s">
        <v>16</v>
      </c>
      <c r="F25" s="5">
        <v>212129.6</v>
      </c>
      <c r="G25" s="5">
        <v>213725</v>
      </c>
      <c r="H25" s="5">
        <v>1595.4</v>
      </c>
      <c r="I25" s="6">
        <v>0.75</v>
      </c>
      <c r="J25" s="6">
        <v>-0.4</v>
      </c>
      <c r="K25" s="6">
        <v>1.1499999999999999</v>
      </c>
    </row>
    <row r="26" spans="1:11" ht="21" customHeight="1" x14ac:dyDescent="0.2">
      <c r="A26" s="4" t="s">
        <v>106</v>
      </c>
      <c r="B26" s="5">
        <v>67207.600000000006</v>
      </c>
      <c r="C26" s="6">
        <v>5.94</v>
      </c>
      <c r="E26" s="4" t="s">
        <v>17</v>
      </c>
      <c r="F26" s="5">
        <v>260867.20000000001</v>
      </c>
      <c r="G26" s="5">
        <v>217848.7</v>
      </c>
      <c r="H26" s="5">
        <v>-43018.5</v>
      </c>
      <c r="I26" s="6">
        <v>-16.489999999999998</v>
      </c>
      <c r="J26" s="6">
        <v>-0.4</v>
      </c>
      <c r="K26" s="6">
        <v>-16.09</v>
      </c>
    </row>
    <row r="27" spans="1:11" ht="21" customHeight="1" x14ac:dyDescent="0.2">
      <c r="A27" s="4" t="s">
        <v>105</v>
      </c>
      <c r="B27" s="5">
        <v>136026.95000000001</v>
      </c>
      <c r="C27" s="6">
        <v>12.01</v>
      </c>
    </row>
    <row r="28" spans="1:11" ht="21" customHeight="1" x14ac:dyDescent="0.2">
      <c r="A28" s="4" t="s">
        <v>111</v>
      </c>
      <c r="B28" s="5">
        <v>67186.5</v>
      </c>
      <c r="C28" s="6">
        <v>5.93</v>
      </c>
    </row>
    <row r="29" spans="1:11" ht="21" customHeight="1" x14ac:dyDescent="0.2">
      <c r="A29" s="4" t="s">
        <v>107</v>
      </c>
      <c r="B29" s="5">
        <v>118469.7</v>
      </c>
      <c r="C29" s="6">
        <v>10.46</v>
      </c>
    </row>
    <row r="30" spans="1:11" ht="21" customHeight="1" x14ac:dyDescent="0.2">
      <c r="A30" s="4" t="s">
        <v>19</v>
      </c>
      <c r="B30" s="5">
        <v>4762.8</v>
      </c>
      <c r="C30" s="6">
        <v>0.42</v>
      </c>
    </row>
    <row r="31" spans="1:11" ht="21" customHeight="1" x14ac:dyDescent="0.2">
      <c r="A31" s="4" t="s">
        <v>104</v>
      </c>
      <c r="B31" s="5">
        <v>141577.95000000001</v>
      </c>
      <c r="C31" s="6">
        <v>12.5</v>
      </c>
    </row>
    <row r="32" spans="1:11" ht="21" customHeight="1" x14ac:dyDescent="0.2">
      <c r="A32" s="4" t="s">
        <v>108</v>
      </c>
      <c r="B32" s="5">
        <v>80476.600000000006</v>
      </c>
      <c r="C32" s="6">
        <v>7.11</v>
      </c>
    </row>
  </sheetData>
  <mergeCells count="4">
    <mergeCell ref="A1:L1"/>
    <mergeCell ref="A2:L2"/>
    <mergeCell ref="A20:C20"/>
    <mergeCell ref="E20:K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2"/>
  <sheetViews>
    <sheetView workbookViewId="0">
      <pane ySplit="1" topLeftCell="A27" activePane="bottomLeft" state="frozen"/>
      <selection pane="bottomLeft" activeCell="I2" sqref="I2:I52"/>
    </sheetView>
  </sheetViews>
  <sheetFormatPr baseColWidth="10" defaultColWidth="8.83203125" defaultRowHeight="15" x14ac:dyDescent="0.2"/>
  <cols>
    <col min="1" max="13" width="16.66406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 t="s">
        <v>13</v>
      </c>
      <c r="B2" t="s">
        <v>18</v>
      </c>
      <c r="C2" t="s">
        <v>20</v>
      </c>
      <c r="D2" t="s">
        <v>62</v>
      </c>
      <c r="E2" t="s">
        <v>104</v>
      </c>
      <c r="F2">
        <v>12</v>
      </c>
      <c r="G2">
        <v>3520.5</v>
      </c>
      <c r="H2">
        <v>2394.4</v>
      </c>
      <c r="I2">
        <v>42246</v>
      </c>
      <c r="J2">
        <v>28732.799999999999</v>
      </c>
      <c r="K2">
        <v>-13513.2</v>
      </c>
      <c r="L2">
        <v>-31.99</v>
      </c>
    </row>
    <row r="3" spans="1:13" x14ac:dyDescent="0.2">
      <c r="A3" t="s">
        <v>13</v>
      </c>
      <c r="B3" t="s">
        <v>18</v>
      </c>
      <c r="C3" t="s">
        <v>21</v>
      </c>
      <c r="D3" t="s">
        <v>63</v>
      </c>
      <c r="E3" t="s">
        <v>104</v>
      </c>
      <c r="F3">
        <v>20</v>
      </c>
      <c r="G3">
        <v>1485.75</v>
      </c>
      <c r="H3">
        <v>1179.2</v>
      </c>
      <c r="I3">
        <v>29715</v>
      </c>
      <c r="J3">
        <v>23584</v>
      </c>
      <c r="K3">
        <v>-6131</v>
      </c>
      <c r="L3">
        <v>-20.63</v>
      </c>
    </row>
    <row r="4" spans="1:13" x14ac:dyDescent="0.2">
      <c r="A4" t="s">
        <v>13</v>
      </c>
      <c r="B4" t="s">
        <v>18</v>
      </c>
      <c r="C4" t="s">
        <v>22</v>
      </c>
      <c r="D4" t="s">
        <v>64</v>
      </c>
      <c r="E4" t="s">
        <v>105</v>
      </c>
      <c r="F4">
        <v>10</v>
      </c>
      <c r="G4">
        <v>1622.4</v>
      </c>
      <c r="H4">
        <v>780.85</v>
      </c>
      <c r="I4">
        <v>16224</v>
      </c>
      <c r="J4">
        <v>7808.5</v>
      </c>
      <c r="K4">
        <v>-8415.5</v>
      </c>
      <c r="L4">
        <v>-51.87</v>
      </c>
    </row>
    <row r="5" spans="1:13" x14ac:dyDescent="0.2">
      <c r="A5" t="s">
        <v>13</v>
      </c>
      <c r="B5" t="s">
        <v>18</v>
      </c>
      <c r="C5" t="s">
        <v>23</v>
      </c>
      <c r="D5" t="s">
        <v>65</v>
      </c>
      <c r="E5" t="s">
        <v>105</v>
      </c>
      <c r="F5">
        <v>15</v>
      </c>
      <c r="G5">
        <v>1054.2</v>
      </c>
      <c r="H5">
        <v>1264.8</v>
      </c>
      <c r="I5">
        <v>15813</v>
      </c>
      <c r="J5">
        <v>18972</v>
      </c>
      <c r="K5">
        <v>3159</v>
      </c>
      <c r="L5">
        <v>19.98</v>
      </c>
    </row>
    <row r="6" spans="1:13" x14ac:dyDescent="0.2">
      <c r="A6" t="s">
        <v>13</v>
      </c>
      <c r="B6" t="s">
        <v>18</v>
      </c>
      <c r="C6" t="s">
        <v>24</v>
      </c>
      <c r="D6" t="s">
        <v>66</v>
      </c>
      <c r="E6" t="s">
        <v>106</v>
      </c>
      <c r="F6">
        <v>8</v>
      </c>
      <c r="G6">
        <v>2480.6</v>
      </c>
      <c r="H6">
        <v>1435.2</v>
      </c>
      <c r="I6">
        <v>19844.8</v>
      </c>
      <c r="J6">
        <v>11481.6</v>
      </c>
      <c r="K6">
        <v>-8363.2000000000007</v>
      </c>
      <c r="L6">
        <v>-42.14</v>
      </c>
    </row>
    <row r="7" spans="1:13" x14ac:dyDescent="0.2">
      <c r="A7" t="s">
        <v>13</v>
      </c>
      <c r="B7" t="s">
        <v>18</v>
      </c>
      <c r="C7" t="s">
        <v>25</v>
      </c>
      <c r="D7" t="s">
        <v>67</v>
      </c>
      <c r="E7" t="s">
        <v>105</v>
      </c>
      <c r="F7">
        <v>30</v>
      </c>
      <c r="G7">
        <v>742.1</v>
      </c>
      <c r="H7">
        <v>1019.3</v>
      </c>
      <c r="I7">
        <v>22263</v>
      </c>
      <c r="J7">
        <v>30579</v>
      </c>
      <c r="K7">
        <v>8316</v>
      </c>
      <c r="L7">
        <v>37.35</v>
      </c>
    </row>
    <row r="8" spans="1:13" x14ac:dyDescent="0.2">
      <c r="A8" t="s">
        <v>13</v>
      </c>
      <c r="B8" t="s">
        <v>18</v>
      </c>
      <c r="C8" t="s">
        <v>26</v>
      </c>
      <c r="D8" t="s">
        <v>68</v>
      </c>
      <c r="E8" t="s">
        <v>107</v>
      </c>
      <c r="F8">
        <v>6</v>
      </c>
      <c r="G8">
        <v>3320.45</v>
      </c>
      <c r="H8">
        <v>3974.5</v>
      </c>
      <c r="I8">
        <v>19922.7</v>
      </c>
      <c r="J8">
        <v>23847</v>
      </c>
      <c r="K8">
        <v>3924.3</v>
      </c>
      <c r="L8">
        <v>19.7</v>
      </c>
    </row>
    <row r="9" spans="1:13" x14ac:dyDescent="0.2">
      <c r="A9" t="s">
        <v>13</v>
      </c>
      <c r="B9" t="s">
        <v>18</v>
      </c>
      <c r="C9" t="s">
        <v>27</v>
      </c>
      <c r="D9" t="s">
        <v>69</v>
      </c>
      <c r="E9" t="s">
        <v>108</v>
      </c>
      <c r="F9">
        <v>35</v>
      </c>
      <c r="G9">
        <v>358.3</v>
      </c>
      <c r="H9">
        <v>436</v>
      </c>
      <c r="I9">
        <v>12540.5</v>
      </c>
      <c r="J9">
        <v>15260</v>
      </c>
      <c r="K9">
        <v>2719.5</v>
      </c>
      <c r="L9">
        <v>21.69</v>
      </c>
    </row>
    <row r="10" spans="1:13" x14ac:dyDescent="0.2">
      <c r="A10" t="s">
        <v>13</v>
      </c>
      <c r="B10" t="s">
        <v>18</v>
      </c>
      <c r="C10" t="s">
        <v>28</v>
      </c>
      <c r="D10" t="s">
        <v>70</v>
      </c>
      <c r="E10" t="s">
        <v>109</v>
      </c>
      <c r="F10">
        <v>40</v>
      </c>
      <c r="G10">
        <v>432.15</v>
      </c>
      <c r="H10">
        <v>307.45</v>
      </c>
      <c r="I10">
        <v>17286</v>
      </c>
      <c r="J10">
        <v>12298</v>
      </c>
      <c r="K10">
        <v>-4988</v>
      </c>
      <c r="L10">
        <v>-28.86</v>
      </c>
    </row>
    <row r="11" spans="1:13" x14ac:dyDescent="0.2">
      <c r="A11" t="s">
        <v>13</v>
      </c>
      <c r="B11" t="s">
        <v>18</v>
      </c>
      <c r="C11" t="s">
        <v>29</v>
      </c>
      <c r="D11" t="s">
        <v>71</v>
      </c>
      <c r="E11" t="s">
        <v>110</v>
      </c>
      <c r="F11">
        <v>7</v>
      </c>
      <c r="G11">
        <v>2985.4</v>
      </c>
      <c r="H11">
        <v>2599.9</v>
      </c>
      <c r="I11">
        <v>20897.8</v>
      </c>
      <c r="J11">
        <v>18199.3</v>
      </c>
      <c r="K11">
        <v>-2698.5</v>
      </c>
      <c r="L11">
        <v>-12.91</v>
      </c>
    </row>
    <row r="12" spans="1:13" x14ac:dyDescent="0.2">
      <c r="A12" t="s">
        <v>14</v>
      </c>
      <c r="B12" t="s">
        <v>18</v>
      </c>
      <c r="C12" t="s">
        <v>30</v>
      </c>
      <c r="D12" t="s">
        <v>72</v>
      </c>
      <c r="E12" t="s">
        <v>107</v>
      </c>
      <c r="F12">
        <v>15</v>
      </c>
      <c r="G12">
        <v>1215.5999999999999</v>
      </c>
      <c r="H12">
        <v>1760.4</v>
      </c>
      <c r="I12">
        <v>18234</v>
      </c>
      <c r="J12">
        <v>26406</v>
      </c>
      <c r="K12">
        <v>8172</v>
      </c>
      <c r="L12">
        <v>44.82</v>
      </c>
    </row>
    <row r="13" spans="1:13" x14ac:dyDescent="0.2">
      <c r="A13" t="s">
        <v>14</v>
      </c>
      <c r="B13" t="s">
        <v>18</v>
      </c>
      <c r="C13" t="s">
        <v>31</v>
      </c>
      <c r="D13" t="s">
        <v>73</v>
      </c>
      <c r="E13" t="s">
        <v>105</v>
      </c>
      <c r="F13">
        <v>5</v>
      </c>
      <c r="G13">
        <v>6842.25</v>
      </c>
      <c r="H13">
        <v>955.35</v>
      </c>
      <c r="I13">
        <v>34211.25</v>
      </c>
      <c r="J13">
        <v>4776.75</v>
      </c>
      <c r="K13">
        <v>-29434.5</v>
      </c>
      <c r="L13">
        <v>-86.04</v>
      </c>
    </row>
    <row r="14" spans="1:13" x14ac:dyDescent="0.2">
      <c r="A14" t="s">
        <v>14</v>
      </c>
      <c r="B14" t="s">
        <v>18</v>
      </c>
      <c r="C14" t="s">
        <v>32</v>
      </c>
      <c r="D14" t="s">
        <v>74</v>
      </c>
      <c r="E14" t="s">
        <v>109</v>
      </c>
      <c r="F14">
        <v>9</v>
      </c>
      <c r="G14">
        <v>4215.8</v>
      </c>
      <c r="H14">
        <v>4402.1000000000004</v>
      </c>
      <c r="I14">
        <v>37942.199999999997</v>
      </c>
      <c r="J14">
        <v>39618.9</v>
      </c>
      <c r="K14">
        <v>1676.7</v>
      </c>
      <c r="L14">
        <v>4.42</v>
      </c>
    </row>
    <row r="15" spans="1:13" x14ac:dyDescent="0.2">
      <c r="A15" t="s">
        <v>14</v>
      </c>
      <c r="B15" t="s">
        <v>18</v>
      </c>
      <c r="C15" t="s">
        <v>33</v>
      </c>
      <c r="D15" t="s">
        <v>75</v>
      </c>
      <c r="E15" t="s">
        <v>111</v>
      </c>
      <c r="F15">
        <v>14</v>
      </c>
      <c r="G15">
        <v>1528.35</v>
      </c>
      <c r="H15">
        <v>1847.9</v>
      </c>
      <c r="I15">
        <v>21396.9</v>
      </c>
      <c r="J15">
        <v>25870.6</v>
      </c>
      <c r="K15">
        <v>4473.7</v>
      </c>
      <c r="L15">
        <v>20.91</v>
      </c>
    </row>
    <row r="16" spans="1:13" x14ac:dyDescent="0.2">
      <c r="A16" t="s">
        <v>14</v>
      </c>
      <c r="B16" t="s">
        <v>18</v>
      </c>
      <c r="C16" t="s">
        <v>34</v>
      </c>
      <c r="D16" t="s">
        <v>76</v>
      </c>
      <c r="E16" t="s">
        <v>110</v>
      </c>
      <c r="F16">
        <v>4</v>
      </c>
      <c r="G16">
        <v>9865.5</v>
      </c>
      <c r="H16">
        <v>11950</v>
      </c>
      <c r="I16">
        <v>39462</v>
      </c>
      <c r="J16">
        <v>47800</v>
      </c>
      <c r="K16">
        <v>8338</v>
      </c>
      <c r="L16">
        <v>21.13</v>
      </c>
    </row>
    <row r="17" spans="1:12" x14ac:dyDescent="0.2">
      <c r="A17" t="s">
        <v>14</v>
      </c>
      <c r="B17" t="s">
        <v>18</v>
      </c>
      <c r="C17" t="s">
        <v>35</v>
      </c>
      <c r="D17" t="s">
        <v>77</v>
      </c>
      <c r="E17" t="s">
        <v>112</v>
      </c>
      <c r="F17">
        <v>6</v>
      </c>
      <c r="G17">
        <v>11875.2</v>
      </c>
      <c r="H17">
        <v>13726</v>
      </c>
      <c r="I17">
        <v>71251.199999999997</v>
      </c>
      <c r="J17">
        <v>82356</v>
      </c>
      <c r="K17">
        <v>11104.8</v>
      </c>
      <c r="L17">
        <v>15.59</v>
      </c>
    </row>
    <row r="18" spans="1:12" x14ac:dyDescent="0.2">
      <c r="A18" t="s">
        <v>14</v>
      </c>
      <c r="B18" t="s">
        <v>18</v>
      </c>
      <c r="C18" t="s">
        <v>36</v>
      </c>
      <c r="D18" t="s">
        <v>78</v>
      </c>
      <c r="E18" t="s">
        <v>104</v>
      </c>
      <c r="F18">
        <v>18</v>
      </c>
      <c r="G18">
        <v>1445.8</v>
      </c>
      <c r="H18">
        <v>1198.4000000000001</v>
      </c>
      <c r="I18">
        <v>26024.400000000001</v>
      </c>
      <c r="J18">
        <v>21571.200000000001</v>
      </c>
      <c r="K18">
        <v>-4453.2</v>
      </c>
      <c r="L18">
        <v>-17.11</v>
      </c>
    </row>
    <row r="19" spans="1:12" x14ac:dyDescent="0.2">
      <c r="A19" t="s">
        <v>14</v>
      </c>
      <c r="B19" t="s">
        <v>18</v>
      </c>
      <c r="C19" t="s">
        <v>37</v>
      </c>
      <c r="D19" t="s">
        <v>79</v>
      </c>
      <c r="E19" t="s">
        <v>104</v>
      </c>
      <c r="F19">
        <v>45</v>
      </c>
      <c r="G19">
        <v>512.29999999999995</v>
      </c>
      <c r="H19">
        <v>197.91</v>
      </c>
      <c r="I19">
        <v>23053.5</v>
      </c>
      <c r="J19">
        <v>8905.9500000000007</v>
      </c>
      <c r="K19">
        <v>-14147.55</v>
      </c>
      <c r="L19">
        <v>-61.37</v>
      </c>
    </row>
    <row r="20" spans="1:12" x14ac:dyDescent="0.2">
      <c r="A20" t="s">
        <v>14</v>
      </c>
      <c r="B20" t="s">
        <v>18</v>
      </c>
      <c r="C20" t="s">
        <v>38</v>
      </c>
      <c r="D20" t="s">
        <v>80</v>
      </c>
      <c r="E20" t="s">
        <v>109</v>
      </c>
      <c r="F20">
        <v>3</v>
      </c>
      <c r="G20">
        <v>24560.7</v>
      </c>
      <c r="H20">
        <v>1482.4</v>
      </c>
      <c r="I20">
        <v>73682.100000000006</v>
      </c>
      <c r="J20">
        <v>4447.2</v>
      </c>
      <c r="K20">
        <v>-69234.899999999994</v>
      </c>
      <c r="L20">
        <v>-93.96</v>
      </c>
    </row>
    <row r="21" spans="1:12" x14ac:dyDescent="0.2">
      <c r="A21" t="s">
        <v>14</v>
      </c>
      <c r="B21" t="s">
        <v>18</v>
      </c>
      <c r="C21" t="s">
        <v>39</v>
      </c>
      <c r="D21" t="s">
        <v>81</v>
      </c>
      <c r="E21" t="s">
        <v>112</v>
      </c>
      <c r="F21">
        <v>11</v>
      </c>
      <c r="G21">
        <v>3682.4</v>
      </c>
      <c r="H21">
        <v>4509</v>
      </c>
      <c r="I21">
        <v>40506.400000000001</v>
      </c>
      <c r="J21">
        <v>49599</v>
      </c>
      <c r="K21">
        <v>9092.6</v>
      </c>
      <c r="L21">
        <v>22.45</v>
      </c>
    </row>
    <row r="22" spans="1:12" x14ac:dyDescent="0.2">
      <c r="A22" t="s">
        <v>15</v>
      </c>
      <c r="B22" t="s">
        <v>18</v>
      </c>
      <c r="C22" t="s">
        <v>40</v>
      </c>
      <c r="D22" t="s">
        <v>82</v>
      </c>
      <c r="E22" t="s">
        <v>113</v>
      </c>
      <c r="F22">
        <v>22</v>
      </c>
      <c r="G22">
        <v>1182.3</v>
      </c>
      <c r="H22">
        <v>1834.5</v>
      </c>
      <c r="I22">
        <v>26010.6</v>
      </c>
      <c r="J22">
        <v>40359</v>
      </c>
      <c r="K22">
        <v>14348.4</v>
      </c>
      <c r="L22">
        <v>55.16</v>
      </c>
    </row>
    <row r="23" spans="1:12" x14ac:dyDescent="0.2">
      <c r="A23" t="s">
        <v>15</v>
      </c>
      <c r="B23" t="s">
        <v>18</v>
      </c>
      <c r="C23" t="s">
        <v>41</v>
      </c>
      <c r="D23" t="s">
        <v>83</v>
      </c>
      <c r="E23" t="s">
        <v>108</v>
      </c>
      <c r="F23">
        <v>50</v>
      </c>
      <c r="G23">
        <v>298.60000000000002</v>
      </c>
      <c r="H23">
        <v>313.95</v>
      </c>
      <c r="I23">
        <v>14930</v>
      </c>
      <c r="J23">
        <v>15697.5</v>
      </c>
      <c r="K23">
        <v>767.5</v>
      </c>
      <c r="L23">
        <v>5.14</v>
      </c>
    </row>
    <row r="24" spans="1:12" x14ac:dyDescent="0.2">
      <c r="A24" t="s">
        <v>15</v>
      </c>
      <c r="B24" t="s">
        <v>18</v>
      </c>
      <c r="C24" t="s">
        <v>42</v>
      </c>
      <c r="D24" t="s">
        <v>84</v>
      </c>
      <c r="E24" t="s">
        <v>108</v>
      </c>
      <c r="F24">
        <v>42</v>
      </c>
      <c r="G24">
        <v>356.75</v>
      </c>
      <c r="H24">
        <v>402.15</v>
      </c>
      <c r="I24">
        <v>14983.5</v>
      </c>
      <c r="J24">
        <v>16890.3</v>
      </c>
      <c r="K24">
        <v>1906.8</v>
      </c>
      <c r="L24">
        <v>12.73</v>
      </c>
    </row>
    <row r="25" spans="1:12" x14ac:dyDescent="0.2">
      <c r="A25" t="s">
        <v>15</v>
      </c>
      <c r="B25" t="s">
        <v>18</v>
      </c>
      <c r="C25" t="s">
        <v>43</v>
      </c>
      <c r="D25" t="s">
        <v>85</v>
      </c>
      <c r="E25" t="s">
        <v>104</v>
      </c>
      <c r="F25">
        <v>16</v>
      </c>
      <c r="G25">
        <v>1325.5</v>
      </c>
      <c r="H25">
        <v>1463</v>
      </c>
      <c r="I25">
        <v>21208</v>
      </c>
      <c r="J25">
        <v>23408</v>
      </c>
      <c r="K25">
        <v>2200</v>
      </c>
      <c r="L25">
        <v>10.37</v>
      </c>
    </row>
    <row r="26" spans="1:12" x14ac:dyDescent="0.2">
      <c r="A26" t="s">
        <v>15</v>
      </c>
      <c r="B26" t="s">
        <v>18</v>
      </c>
      <c r="C26" t="s">
        <v>44</v>
      </c>
      <c r="D26" t="s">
        <v>86</v>
      </c>
      <c r="E26" t="s">
        <v>105</v>
      </c>
      <c r="F26">
        <v>14</v>
      </c>
      <c r="G26">
        <v>1125.2</v>
      </c>
      <c r="H26">
        <v>1268.3</v>
      </c>
      <c r="I26">
        <v>15752.8</v>
      </c>
      <c r="J26">
        <v>17756.2</v>
      </c>
      <c r="K26">
        <v>2003.4</v>
      </c>
      <c r="L26">
        <v>12.72</v>
      </c>
    </row>
    <row r="27" spans="1:12" x14ac:dyDescent="0.2">
      <c r="A27" t="s">
        <v>15</v>
      </c>
      <c r="B27" t="s">
        <v>18</v>
      </c>
      <c r="C27" t="s">
        <v>45</v>
      </c>
      <c r="D27" t="s">
        <v>87</v>
      </c>
      <c r="E27" t="s">
        <v>105</v>
      </c>
      <c r="F27">
        <v>9</v>
      </c>
      <c r="G27">
        <v>1762.8</v>
      </c>
      <c r="H27">
        <v>380.8</v>
      </c>
      <c r="I27">
        <v>15865.2</v>
      </c>
      <c r="J27">
        <v>3427.2</v>
      </c>
      <c r="K27">
        <v>-12438</v>
      </c>
      <c r="L27">
        <v>-78.400000000000006</v>
      </c>
    </row>
    <row r="28" spans="1:12" x14ac:dyDescent="0.2">
      <c r="A28" t="s">
        <v>15</v>
      </c>
      <c r="B28" t="s">
        <v>18</v>
      </c>
      <c r="C28" t="s">
        <v>46</v>
      </c>
      <c r="D28" t="s">
        <v>88</v>
      </c>
      <c r="E28" t="s">
        <v>109</v>
      </c>
      <c r="F28">
        <v>7</v>
      </c>
      <c r="G28">
        <v>2525.9</v>
      </c>
      <c r="H28">
        <v>2287.6999999999998</v>
      </c>
      <c r="I28">
        <v>17681.3</v>
      </c>
      <c r="J28">
        <v>16013.9</v>
      </c>
      <c r="K28">
        <v>-1667.4</v>
      </c>
      <c r="L28">
        <v>-9.43</v>
      </c>
    </row>
    <row r="29" spans="1:12" x14ac:dyDescent="0.2">
      <c r="A29" t="s">
        <v>15</v>
      </c>
      <c r="B29" t="s">
        <v>18</v>
      </c>
      <c r="C29" t="s">
        <v>47</v>
      </c>
      <c r="D29" t="s">
        <v>89</v>
      </c>
      <c r="E29" t="s">
        <v>105</v>
      </c>
      <c r="F29">
        <v>6</v>
      </c>
      <c r="G29">
        <v>1682.5</v>
      </c>
      <c r="H29">
        <v>1818.3</v>
      </c>
      <c r="I29">
        <v>10095</v>
      </c>
      <c r="J29">
        <v>10909.8</v>
      </c>
      <c r="K29">
        <v>814.8</v>
      </c>
      <c r="L29">
        <v>8.07</v>
      </c>
    </row>
    <row r="30" spans="1:12" x14ac:dyDescent="0.2">
      <c r="A30" t="s">
        <v>15</v>
      </c>
      <c r="B30" t="s">
        <v>18</v>
      </c>
      <c r="C30" t="s">
        <v>48</v>
      </c>
      <c r="D30" t="s">
        <v>90</v>
      </c>
      <c r="E30" t="s">
        <v>112</v>
      </c>
      <c r="F30">
        <v>10</v>
      </c>
      <c r="G30">
        <v>4580.3999999999996</v>
      </c>
      <c r="H30">
        <v>4242.3</v>
      </c>
      <c r="I30">
        <v>45804</v>
      </c>
      <c r="J30">
        <v>42423</v>
      </c>
      <c r="K30">
        <v>-3381</v>
      </c>
      <c r="L30">
        <v>-7.38</v>
      </c>
    </row>
    <row r="31" spans="1:12" x14ac:dyDescent="0.2">
      <c r="A31" t="s">
        <v>15</v>
      </c>
      <c r="B31" t="s">
        <v>18</v>
      </c>
      <c r="C31" t="s">
        <v>49</v>
      </c>
      <c r="D31" t="s">
        <v>91</v>
      </c>
      <c r="E31" t="s">
        <v>110</v>
      </c>
      <c r="F31">
        <v>8</v>
      </c>
      <c r="G31">
        <v>2985.3</v>
      </c>
      <c r="H31">
        <v>1476</v>
      </c>
      <c r="I31">
        <v>23882.400000000001</v>
      </c>
      <c r="J31">
        <v>11808</v>
      </c>
      <c r="K31">
        <v>-12074.4</v>
      </c>
      <c r="L31">
        <v>-50.56</v>
      </c>
    </row>
    <row r="32" spans="1:12" x14ac:dyDescent="0.2">
      <c r="A32" t="s">
        <v>16</v>
      </c>
      <c r="B32" t="s">
        <v>18</v>
      </c>
      <c r="C32" t="s">
        <v>50</v>
      </c>
      <c r="D32" t="s">
        <v>92</v>
      </c>
      <c r="E32" t="s">
        <v>106</v>
      </c>
      <c r="F32">
        <v>55</v>
      </c>
      <c r="G32">
        <v>452.8</v>
      </c>
      <c r="H32">
        <v>456.4</v>
      </c>
      <c r="I32">
        <v>24904</v>
      </c>
      <c r="J32">
        <v>25102</v>
      </c>
      <c r="K32">
        <v>198</v>
      </c>
      <c r="L32">
        <v>0.8</v>
      </c>
    </row>
    <row r="33" spans="1:12" x14ac:dyDescent="0.2">
      <c r="A33" t="s">
        <v>16</v>
      </c>
      <c r="B33" t="s">
        <v>18</v>
      </c>
      <c r="C33" t="s">
        <v>51</v>
      </c>
      <c r="D33" t="s">
        <v>93</v>
      </c>
      <c r="E33" t="s">
        <v>106</v>
      </c>
      <c r="F33">
        <v>48</v>
      </c>
      <c r="G33">
        <v>286.5</v>
      </c>
      <c r="H33">
        <v>279.2</v>
      </c>
      <c r="I33">
        <v>13752</v>
      </c>
      <c r="J33">
        <v>13401.6</v>
      </c>
      <c r="K33">
        <v>-350.4</v>
      </c>
      <c r="L33">
        <v>-2.5499999999999998</v>
      </c>
    </row>
    <row r="34" spans="1:12" x14ac:dyDescent="0.2">
      <c r="A34" t="s">
        <v>16</v>
      </c>
      <c r="B34" t="s">
        <v>18</v>
      </c>
      <c r="C34" t="s">
        <v>52</v>
      </c>
      <c r="D34" t="s">
        <v>94</v>
      </c>
      <c r="E34" t="s">
        <v>107</v>
      </c>
      <c r="F34">
        <v>5</v>
      </c>
      <c r="G34">
        <v>4185.7</v>
      </c>
      <c r="H34">
        <v>4522.7</v>
      </c>
      <c r="I34">
        <v>20928.5</v>
      </c>
      <c r="J34">
        <v>22613.5</v>
      </c>
      <c r="K34">
        <v>1685</v>
      </c>
      <c r="L34">
        <v>8.0500000000000007</v>
      </c>
    </row>
    <row r="35" spans="1:12" x14ac:dyDescent="0.2">
      <c r="A35" t="s">
        <v>16</v>
      </c>
      <c r="B35" t="s">
        <v>18</v>
      </c>
      <c r="C35" t="s">
        <v>53</v>
      </c>
      <c r="D35" t="s">
        <v>95</v>
      </c>
      <c r="E35" t="s">
        <v>112</v>
      </c>
      <c r="F35">
        <v>4</v>
      </c>
      <c r="G35">
        <v>4825.8999999999996</v>
      </c>
      <c r="H35">
        <v>7302.5</v>
      </c>
      <c r="I35">
        <v>19303.599999999999</v>
      </c>
      <c r="J35">
        <v>29210</v>
      </c>
      <c r="K35">
        <v>9906.4</v>
      </c>
      <c r="L35">
        <v>51.32</v>
      </c>
    </row>
    <row r="36" spans="1:12" x14ac:dyDescent="0.2">
      <c r="A36" t="s">
        <v>16</v>
      </c>
      <c r="B36" t="s">
        <v>18</v>
      </c>
      <c r="C36" t="s">
        <v>54</v>
      </c>
      <c r="D36" t="s">
        <v>96</v>
      </c>
      <c r="E36" t="s">
        <v>112</v>
      </c>
      <c r="F36">
        <v>6</v>
      </c>
      <c r="G36">
        <v>4682.3999999999996</v>
      </c>
      <c r="H36">
        <v>5322</v>
      </c>
      <c r="I36">
        <v>28094.400000000001</v>
      </c>
      <c r="J36">
        <v>31932</v>
      </c>
      <c r="K36">
        <v>3837.6</v>
      </c>
      <c r="L36">
        <v>13.66</v>
      </c>
    </row>
    <row r="37" spans="1:12" x14ac:dyDescent="0.2">
      <c r="A37" t="s">
        <v>16</v>
      </c>
      <c r="B37" t="s">
        <v>18</v>
      </c>
      <c r="C37" t="s">
        <v>55</v>
      </c>
      <c r="D37" t="s">
        <v>97</v>
      </c>
      <c r="E37" t="s">
        <v>110</v>
      </c>
      <c r="F37">
        <v>18</v>
      </c>
      <c r="G37">
        <v>895.2</v>
      </c>
      <c r="H37">
        <v>1277.8</v>
      </c>
      <c r="I37">
        <v>16113.6</v>
      </c>
      <c r="J37">
        <v>23000.400000000001</v>
      </c>
      <c r="K37">
        <v>6886.8</v>
      </c>
      <c r="L37">
        <v>42.74</v>
      </c>
    </row>
    <row r="38" spans="1:12" x14ac:dyDescent="0.2">
      <c r="A38" t="s">
        <v>16</v>
      </c>
      <c r="B38" t="s">
        <v>18</v>
      </c>
      <c r="C38" t="s">
        <v>56</v>
      </c>
      <c r="D38" t="s">
        <v>98</v>
      </c>
      <c r="E38" t="s">
        <v>110</v>
      </c>
      <c r="F38">
        <v>40</v>
      </c>
      <c r="G38">
        <v>162.30000000000001</v>
      </c>
      <c r="H38">
        <v>214.49</v>
      </c>
      <c r="I38">
        <v>6492</v>
      </c>
      <c r="J38">
        <v>8579.6</v>
      </c>
      <c r="K38">
        <v>2087.6</v>
      </c>
      <c r="L38">
        <v>32.159999999999997</v>
      </c>
    </row>
    <row r="39" spans="1:12" x14ac:dyDescent="0.2">
      <c r="A39" t="s">
        <v>16</v>
      </c>
      <c r="B39" t="s">
        <v>18</v>
      </c>
      <c r="C39" t="s">
        <v>57</v>
      </c>
      <c r="D39" t="s">
        <v>99</v>
      </c>
      <c r="E39" t="s">
        <v>107</v>
      </c>
      <c r="F39">
        <v>11</v>
      </c>
      <c r="G39">
        <v>1682.7</v>
      </c>
      <c r="H39">
        <v>1255.2</v>
      </c>
      <c r="I39">
        <v>18509.7</v>
      </c>
      <c r="J39">
        <v>13807.2</v>
      </c>
      <c r="K39">
        <v>-4702.5</v>
      </c>
      <c r="L39">
        <v>-25.41</v>
      </c>
    </row>
    <row r="40" spans="1:12" x14ac:dyDescent="0.2">
      <c r="A40" t="s">
        <v>16</v>
      </c>
      <c r="B40" t="s">
        <v>18</v>
      </c>
      <c r="C40" t="s">
        <v>58</v>
      </c>
      <c r="D40" t="s">
        <v>100</v>
      </c>
      <c r="E40" t="s">
        <v>111</v>
      </c>
      <c r="F40">
        <v>5</v>
      </c>
      <c r="G40">
        <v>3825.4</v>
      </c>
      <c r="H40">
        <v>6710.5</v>
      </c>
      <c r="I40">
        <v>19127</v>
      </c>
      <c r="J40">
        <v>33552.5</v>
      </c>
      <c r="K40">
        <v>14425.5</v>
      </c>
      <c r="L40">
        <v>75.42</v>
      </c>
    </row>
    <row r="41" spans="1:12" x14ac:dyDescent="0.2">
      <c r="A41" t="s">
        <v>16</v>
      </c>
      <c r="B41" t="s">
        <v>18</v>
      </c>
      <c r="C41" t="s">
        <v>59</v>
      </c>
      <c r="D41" t="s">
        <v>101</v>
      </c>
      <c r="E41" t="s">
        <v>111</v>
      </c>
      <c r="F41">
        <v>6</v>
      </c>
      <c r="G41">
        <v>6452.8</v>
      </c>
      <c r="H41">
        <v>1293.9000000000001</v>
      </c>
      <c r="I41">
        <v>38716.800000000003</v>
      </c>
      <c r="J41">
        <v>7763.4</v>
      </c>
      <c r="K41">
        <v>-30953.4</v>
      </c>
      <c r="L41">
        <v>-79.95</v>
      </c>
    </row>
    <row r="42" spans="1:12" x14ac:dyDescent="0.2">
      <c r="A42" t="s">
        <v>16</v>
      </c>
      <c r="B42" t="s">
        <v>19</v>
      </c>
      <c r="C42" t="s">
        <v>60</v>
      </c>
      <c r="D42" t="s">
        <v>102</v>
      </c>
      <c r="E42" t="s">
        <v>19</v>
      </c>
      <c r="F42">
        <v>140</v>
      </c>
      <c r="G42">
        <v>44.2</v>
      </c>
      <c r="H42">
        <v>34.020000000000003</v>
      </c>
      <c r="I42">
        <v>6188</v>
      </c>
      <c r="J42">
        <v>4762.8</v>
      </c>
      <c r="K42">
        <v>-1425.2</v>
      </c>
      <c r="L42">
        <v>-23.03</v>
      </c>
    </row>
    <row r="43" spans="1:12" x14ac:dyDescent="0.2">
      <c r="A43" t="s">
        <v>17</v>
      </c>
      <c r="B43" t="s">
        <v>18</v>
      </c>
      <c r="C43" t="s">
        <v>61</v>
      </c>
      <c r="D43" t="s">
        <v>103</v>
      </c>
      <c r="E43" t="s">
        <v>108</v>
      </c>
      <c r="F43">
        <v>8</v>
      </c>
      <c r="G43">
        <v>1387.3</v>
      </c>
      <c r="H43">
        <v>1353.6</v>
      </c>
      <c r="I43">
        <v>11098.4</v>
      </c>
      <c r="J43">
        <v>10828.8</v>
      </c>
      <c r="K43">
        <v>-269.60000000000002</v>
      </c>
      <c r="L43">
        <v>-2.4300000000000002</v>
      </c>
    </row>
    <row r="44" spans="1:12" x14ac:dyDescent="0.2">
      <c r="A44" t="s">
        <v>17</v>
      </c>
      <c r="B44" t="s">
        <v>18</v>
      </c>
      <c r="C44" t="s">
        <v>21</v>
      </c>
      <c r="D44" t="s">
        <v>63</v>
      </c>
      <c r="E44" t="s">
        <v>104</v>
      </c>
      <c r="F44">
        <v>30</v>
      </c>
      <c r="G44">
        <v>1485.75</v>
      </c>
      <c r="H44">
        <v>1179.2</v>
      </c>
      <c r="I44">
        <v>44572.5</v>
      </c>
      <c r="J44">
        <v>35376</v>
      </c>
      <c r="K44">
        <v>-9196.5</v>
      </c>
      <c r="L44">
        <v>-20.63</v>
      </c>
    </row>
    <row r="45" spans="1:12" x14ac:dyDescent="0.2">
      <c r="A45" t="s">
        <v>17</v>
      </c>
      <c r="B45" t="s">
        <v>18</v>
      </c>
      <c r="C45" t="s">
        <v>22</v>
      </c>
      <c r="D45" t="s">
        <v>64</v>
      </c>
      <c r="E45" t="s">
        <v>105</v>
      </c>
      <c r="F45">
        <v>16</v>
      </c>
      <c r="G45">
        <v>1622.4</v>
      </c>
      <c r="H45">
        <v>780.85</v>
      </c>
      <c r="I45">
        <v>25958.400000000001</v>
      </c>
      <c r="J45">
        <v>12493.6</v>
      </c>
      <c r="K45">
        <v>-13464.8</v>
      </c>
      <c r="L45">
        <v>-51.87</v>
      </c>
    </row>
    <row r="46" spans="1:12" x14ac:dyDescent="0.2">
      <c r="A46" t="s">
        <v>17</v>
      </c>
      <c r="B46" t="s">
        <v>18</v>
      </c>
      <c r="C46" t="s">
        <v>24</v>
      </c>
      <c r="D46" t="s">
        <v>66</v>
      </c>
      <c r="E46" t="s">
        <v>106</v>
      </c>
      <c r="F46">
        <v>12</v>
      </c>
      <c r="G46">
        <v>2480.6</v>
      </c>
      <c r="H46">
        <v>1435.2</v>
      </c>
      <c r="I46">
        <v>29767.200000000001</v>
      </c>
      <c r="J46">
        <v>17222.400000000001</v>
      </c>
      <c r="K46">
        <v>-12544.8</v>
      </c>
      <c r="L46">
        <v>-42.14</v>
      </c>
    </row>
    <row r="47" spans="1:12" x14ac:dyDescent="0.2">
      <c r="A47" t="s">
        <v>17</v>
      </c>
      <c r="B47" t="s">
        <v>18</v>
      </c>
      <c r="C47" t="s">
        <v>25</v>
      </c>
      <c r="D47" t="s">
        <v>67</v>
      </c>
      <c r="E47" t="s">
        <v>105</v>
      </c>
      <c r="F47">
        <v>25</v>
      </c>
      <c r="G47">
        <v>742.1</v>
      </c>
      <c r="H47">
        <v>1019.3</v>
      </c>
      <c r="I47">
        <v>18552.5</v>
      </c>
      <c r="J47">
        <v>25482.5</v>
      </c>
      <c r="K47">
        <v>6930</v>
      </c>
      <c r="L47">
        <v>37.35</v>
      </c>
    </row>
    <row r="48" spans="1:12" x14ac:dyDescent="0.2">
      <c r="A48" t="s">
        <v>17</v>
      </c>
      <c r="B48" t="s">
        <v>18</v>
      </c>
      <c r="C48" t="s">
        <v>27</v>
      </c>
      <c r="D48" t="s">
        <v>69</v>
      </c>
      <c r="E48" t="s">
        <v>108</v>
      </c>
      <c r="F48">
        <v>50</v>
      </c>
      <c r="G48">
        <v>358.3</v>
      </c>
      <c r="H48">
        <v>436</v>
      </c>
      <c r="I48">
        <v>17915</v>
      </c>
      <c r="J48">
        <v>21800</v>
      </c>
      <c r="K48">
        <v>3885</v>
      </c>
      <c r="L48">
        <v>21.69</v>
      </c>
    </row>
    <row r="49" spans="1:12" x14ac:dyDescent="0.2">
      <c r="A49" t="s">
        <v>17</v>
      </c>
      <c r="B49" t="s">
        <v>18</v>
      </c>
      <c r="C49" t="s">
        <v>28</v>
      </c>
      <c r="D49" t="s">
        <v>70</v>
      </c>
      <c r="E49" t="s">
        <v>109</v>
      </c>
      <c r="F49">
        <v>60</v>
      </c>
      <c r="G49">
        <v>432.15</v>
      </c>
      <c r="H49">
        <v>307.45</v>
      </c>
      <c r="I49">
        <v>25929</v>
      </c>
      <c r="J49">
        <v>18447</v>
      </c>
      <c r="K49">
        <v>-7482</v>
      </c>
      <c r="L49">
        <v>-28.86</v>
      </c>
    </row>
    <row r="50" spans="1:12" x14ac:dyDescent="0.2">
      <c r="A50" t="s">
        <v>17</v>
      </c>
      <c r="B50" t="s">
        <v>18</v>
      </c>
      <c r="C50" t="s">
        <v>26</v>
      </c>
      <c r="D50" t="s">
        <v>68</v>
      </c>
      <c r="E50" t="s">
        <v>107</v>
      </c>
      <c r="F50">
        <v>8</v>
      </c>
      <c r="G50">
        <v>3320.45</v>
      </c>
      <c r="H50">
        <v>3974.5</v>
      </c>
      <c r="I50">
        <v>26563.599999999999</v>
      </c>
      <c r="J50">
        <v>31796</v>
      </c>
      <c r="K50">
        <v>5232.3999999999996</v>
      </c>
      <c r="L50">
        <v>19.7</v>
      </c>
    </row>
    <row r="51" spans="1:12" x14ac:dyDescent="0.2">
      <c r="A51" t="s">
        <v>17</v>
      </c>
      <c r="B51" t="s">
        <v>18</v>
      </c>
      <c r="C51" t="s">
        <v>31</v>
      </c>
      <c r="D51" t="s">
        <v>73</v>
      </c>
      <c r="E51" t="s">
        <v>105</v>
      </c>
      <c r="F51">
        <v>4</v>
      </c>
      <c r="G51">
        <v>6842.25</v>
      </c>
      <c r="H51">
        <v>955.35</v>
      </c>
      <c r="I51">
        <v>27369</v>
      </c>
      <c r="J51">
        <v>3821.4</v>
      </c>
      <c r="K51">
        <v>-23547.599999999999</v>
      </c>
      <c r="L51">
        <v>-86.04</v>
      </c>
    </row>
    <row r="52" spans="1:12" x14ac:dyDescent="0.2">
      <c r="A52" t="s">
        <v>17</v>
      </c>
      <c r="B52" t="s">
        <v>18</v>
      </c>
      <c r="C52" t="s">
        <v>39</v>
      </c>
      <c r="D52" t="s">
        <v>81</v>
      </c>
      <c r="E52" t="s">
        <v>112</v>
      </c>
      <c r="F52">
        <v>9</v>
      </c>
      <c r="G52">
        <v>3682.4</v>
      </c>
      <c r="H52">
        <v>4509</v>
      </c>
      <c r="I52">
        <v>33141.599999999999</v>
      </c>
      <c r="J52">
        <v>40581</v>
      </c>
      <c r="K52">
        <v>7439.4</v>
      </c>
      <c r="L52">
        <v>22.45</v>
      </c>
    </row>
  </sheetData>
  <autoFilter ref="A1:M5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5" width="16.6640625" customWidth="1"/>
  </cols>
  <sheetData>
    <row r="1" spans="1:5" x14ac:dyDescent="0.2">
      <c r="A1" t="s">
        <v>0</v>
      </c>
      <c r="B1" t="s">
        <v>8</v>
      </c>
      <c r="C1" t="s">
        <v>9</v>
      </c>
      <c r="D1" t="s">
        <v>10</v>
      </c>
      <c r="E1" t="s">
        <v>114</v>
      </c>
    </row>
    <row r="2" spans="1:5" x14ac:dyDescent="0.2">
      <c r="A2" t="s">
        <v>13</v>
      </c>
      <c r="B2">
        <v>216752.8</v>
      </c>
      <c r="C2">
        <v>190762.2</v>
      </c>
      <c r="D2">
        <v>-25990.6</v>
      </c>
      <c r="E2">
        <v>-11.99</v>
      </c>
    </row>
    <row r="3" spans="1:5" x14ac:dyDescent="0.2">
      <c r="A3" t="s">
        <v>14</v>
      </c>
      <c r="B3">
        <v>385763.95</v>
      </c>
      <c r="C3">
        <v>311351.59999999998</v>
      </c>
      <c r="D3">
        <v>-74412.350000000006</v>
      </c>
      <c r="E3">
        <v>-19.29</v>
      </c>
    </row>
    <row r="4" spans="1:5" x14ac:dyDescent="0.2">
      <c r="A4" t="s">
        <v>15</v>
      </c>
      <c r="B4">
        <v>206212.8</v>
      </c>
      <c r="C4">
        <v>198692.9</v>
      </c>
      <c r="D4">
        <v>-7519.9</v>
      </c>
      <c r="E4">
        <v>-3.65</v>
      </c>
    </row>
    <row r="5" spans="1:5" x14ac:dyDescent="0.2">
      <c r="A5" t="s">
        <v>16</v>
      </c>
      <c r="B5">
        <v>212129.6</v>
      </c>
      <c r="C5">
        <v>213725</v>
      </c>
      <c r="D5">
        <v>1595.4</v>
      </c>
      <c r="E5">
        <v>0.75</v>
      </c>
    </row>
    <row r="6" spans="1:5" x14ac:dyDescent="0.2">
      <c r="A6" t="s">
        <v>17</v>
      </c>
      <c r="B6">
        <v>260867.20000000001</v>
      </c>
      <c r="C6">
        <v>217848.7</v>
      </c>
      <c r="D6">
        <v>-43018.5</v>
      </c>
      <c r="E6">
        <v>-16.489999999999998</v>
      </c>
    </row>
  </sheetData>
  <autoFilter ref="A1:E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16.6640625" customWidth="1"/>
  </cols>
  <sheetData>
    <row r="1" spans="1:3" x14ac:dyDescent="0.2">
      <c r="A1" t="s">
        <v>4</v>
      </c>
      <c r="B1" t="s">
        <v>9</v>
      </c>
      <c r="C1" t="s">
        <v>115</v>
      </c>
    </row>
    <row r="2" spans="1:3" x14ac:dyDescent="0.2">
      <c r="A2" t="s">
        <v>110</v>
      </c>
      <c r="B2">
        <v>109387.3</v>
      </c>
      <c r="C2">
        <v>9.66</v>
      </c>
    </row>
    <row r="3" spans="1:3" x14ac:dyDescent="0.2">
      <c r="A3" t="s">
        <v>113</v>
      </c>
      <c r="B3">
        <v>40359</v>
      </c>
      <c r="C3">
        <v>3.56</v>
      </c>
    </row>
    <row r="4" spans="1:3" x14ac:dyDescent="0.2">
      <c r="A4" t="s">
        <v>112</v>
      </c>
      <c r="B4">
        <v>276101</v>
      </c>
      <c r="C4">
        <v>24.38</v>
      </c>
    </row>
    <row r="5" spans="1:3" x14ac:dyDescent="0.2">
      <c r="A5" t="s">
        <v>109</v>
      </c>
      <c r="B5">
        <v>90825</v>
      </c>
      <c r="C5">
        <v>8.02</v>
      </c>
    </row>
    <row r="6" spans="1:3" x14ac:dyDescent="0.2">
      <c r="A6" t="s">
        <v>106</v>
      </c>
      <c r="B6">
        <v>67207.600000000006</v>
      </c>
      <c r="C6">
        <v>5.94</v>
      </c>
    </row>
    <row r="7" spans="1:3" x14ac:dyDescent="0.2">
      <c r="A7" t="s">
        <v>105</v>
      </c>
      <c r="B7">
        <v>136026.95000000001</v>
      </c>
      <c r="C7">
        <v>12.01</v>
      </c>
    </row>
    <row r="8" spans="1:3" x14ac:dyDescent="0.2">
      <c r="A8" t="s">
        <v>111</v>
      </c>
      <c r="B8">
        <v>67186.5</v>
      </c>
      <c r="C8">
        <v>5.93</v>
      </c>
    </row>
    <row r="9" spans="1:3" x14ac:dyDescent="0.2">
      <c r="A9" t="s">
        <v>107</v>
      </c>
      <c r="B9">
        <v>118469.7</v>
      </c>
      <c r="C9">
        <v>10.46</v>
      </c>
    </row>
    <row r="10" spans="1:3" x14ac:dyDescent="0.2">
      <c r="A10" t="s">
        <v>19</v>
      </c>
      <c r="B10">
        <v>4762.8</v>
      </c>
      <c r="C10">
        <v>0.42</v>
      </c>
    </row>
    <row r="11" spans="1:3" x14ac:dyDescent="0.2">
      <c r="A11" t="s">
        <v>104</v>
      </c>
      <c r="B11">
        <v>141577.95000000001</v>
      </c>
      <c r="C11">
        <v>12.5</v>
      </c>
    </row>
    <row r="12" spans="1:3" x14ac:dyDescent="0.2">
      <c r="A12" t="s">
        <v>108</v>
      </c>
      <c r="B12">
        <v>80476.600000000006</v>
      </c>
      <c r="C12">
        <v>7.11</v>
      </c>
    </row>
  </sheetData>
  <autoFilter ref="A1:C1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5" width="16.6640625" customWidth="1"/>
  </cols>
  <sheetData>
    <row r="1" spans="1:5" x14ac:dyDescent="0.2">
      <c r="A1" t="s">
        <v>2</v>
      </c>
      <c r="B1" t="s">
        <v>116</v>
      </c>
      <c r="C1" t="s">
        <v>117</v>
      </c>
      <c r="D1" t="s">
        <v>118</v>
      </c>
      <c r="E1" t="s">
        <v>119</v>
      </c>
    </row>
    <row r="2" spans="1:5" x14ac:dyDescent="0.2">
      <c r="A2" t="s">
        <v>41</v>
      </c>
      <c r="B2">
        <v>7.16</v>
      </c>
      <c r="C2">
        <v>20.36</v>
      </c>
      <c r="D2">
        <v>0.01</v>
      </c>
      <c r="E2">
        <v>-16.05</v>
      </c>
    </row>
    <row r="3" spans="1:5" x14ac:dyDescent="0.2">
      <c r="A3" t="s">
        <v>57</v>
      </c>
      <c r="B3">
        <v>-17.2</v>
      </c>
      <c r="C3">
        <v>22.78</v>
      </c>
      <c r="D3">
        <v>-1.06</v>
      </c>
      <c r="E3">
        <v>-26.67</v>
      </c>
    </row>
    <row r="4" spans="1:5" x14ac:dyDescent="0.2">
      <c r="A4" t="s">
        <v>44</v>
      </c>
      <c r="B4">
        <v>10.88</v>
      </c>
      <c r="C4">
        <v>23.81</v>
      </c>
      <c r="D4">
        <v>0.16</v>
      </c>
      <c r="E4">
        <v>-17.23</v>
      </c>
    </row>
    <row r="5" spans="1:5" x14ac:dyDescent="0.2">
      <c r="A5" t="s">
        <v>21</v>
      </c>
      <c r="B5">
        <v>-18.72</v>
      </c>
      <c r="C5">
        <v>26.24</v>
      </c>
      <c r="D5">
        <v>-0.98</v>
      </c>
      <c r="E5">
        <v>-31.82</v>
      </c>
    </row>
    <row r="6" spans="1:5" x14ac:dyDescent="0.2">
      <c r="A6" t="s">
        <v>33</v>
      </c>
      <c r="B6">
        <v>7.47</v>
      </c>
      <c r="C6">
        <v>19.86</v>
      </c>
      <c r="D6">
        <v>0.02</v>
      </c>
      <c r="E6">
        <v>-13.23</v>
      </c>
    </row>
    <row r="7" spans="1:5" x14ac:dyDescent="0.2">
      <c r="A7" t="s">
        <v>43</v>
      </c>
      <c r="B7">
        <v>3.26</v>
      </c>
      <c r="C7">
        <v>24.87</v>
      </c>
      <c r="D7">
        <v>-0.15</v>
      </c>
      <c r="E7">
        <v>-24.69</v>
      </c>
    </row>
    <row r="8" spans="1:5" x14ac:dyDescent="0.2">
      <c r="A8" t="s">
        <v>38</v>
      </c>
      <c r="B8">
        <v>26.99</v>
      </c>
      <c r="C8">
        <v>20.54</v>
      </c>
      <c r="D8">
        <v>0.97</v>
      </c>
      <c r="E8">
        <v>-11.96</v>
      </c>
    </row>
    <row r="9" spans="1:5" x14ac:dyDescent="0.2">
      <c r="A9" t="s">
        <v>40</v>
      </c>
      <c r="B9">
        <v>0.35</v>
      </c>
      <c r="C9">
        <v>18.52</v>
      </c>
      <c r="D9">
        <v>-0.36</v>
      </c>
      <c r="E9">
        <v>-17.61</v>
      </c>
    </row>
    <row r="10" spans="1:5" x14ac:dyDescent="0.2">
      <c r="A10" t="s">
        <v>51</v>
      </c>
      <c r="B10">
        <v>25.92</v>
      </c>
      <c r="C10">
        <v>21.88</v>
      </c>
      <c r="D10">
        <v>0.86</v>
      </c>
      <c r="E10">
        <v>-9.44</v>
      </c>
    </row>
    <row r="11" spans="1:5" x14ac:dyDescent="0.2">
      <c r="A11" t="s">
        <v>59</v>
      </c>
      <c r="B11">
        <v>15.37</v>
      </c>
      <c r="C11">
        <v>23.03</v>
      </c>
      <c r="D11">
        <v>0.36</v>
      </c>
      <c r="E11">
        <v>-14.54</v>
      </c>
    </row>
    <row r="12" spans="1:5" x14ac:dyDescent="0.2">
      <c r="A12" t="s">
        <v>22</v>
      </c>
      <c r="B12">
        <v>-18.18</v>
      </c>
      <c r="C12">
        <v>19.010000000000002</v>
      </c>
      <c r="D12">
        <v>-1.32</v>
      </c>
      <c r="E12">
        <v>-27.78</v>
      </c>
    </row>
    <row r="13" spans="1:5" x14ac:dyDescent="0.2">
      <c r="A13" t="s">
        <v>45</v>
      </c>
      <c r="B13">
        <v>-8.1999999999999993</v>
      </c>
      <c r="C13">
        <v>20.98</v>
      </c>
      <c r="D13">
        <v>-0.72</v>
      </c>
      <c r="E13">
        <v>-20.65</v>
      </c>
    </row>
    <row r="14" spans="1:5" x14ac:dyDescent="0.2">
      <c r="A14" t="s">
        <v>58</v>
      </c>
      <c r="B14">
        <v>15.05</v>
      </c>
      <c r="C14">
        <v>22.63</v>
      </c>
      <c r="D14">
        <v>0.36</v>
      </c>
      <c r="E14">
        <v>-18.16</v>
      </c>
    </row>
    <row r="15" spans="1:5" x14ac:dyDescent="0.2">
      <c r="A15" t="s">
        <v>54</v>
      </c>
      <c r="B15">
        <v>41.29</v>
      </c>
      <c r="C15">
        <v>27.39</v>
      </c>
      <c r="D15">
        <v>1.25</v>
      </c>
      <c r="E15">
        <v>-20.350000000000001</v>
      </c>
    </row>
    <row r="16" spans="1:5" x14ac:dyDescent="0.2">
      <c r="A16" t="s">
        <v>36</v>
      </c>
      <c r="B16">
        <v>-20.47</v>
      </c>
      <c r="C16">
        <v>25.55</v>
      </c>
      <c r="D16">
        <v>-1.08</v>
      </c>
      <c r="E16">
        <v>-30.27</v>
      </c>
    </row>
    <row r="17" spans="1:5" x14ac:dyDescent="0.2">
      <c r="A17" t="s">
        <v>20</v>
      </c>
      <c r="B17">
        <v>-30.97</v>
      </c>
      <c r="C17">
        <v>22.34</v>
      </c>
      <c r="D17">
        <v>-1.7</v>
      </c>
      <c r="E17">
        <v>-32.68</v>
      </c>
    </row>
    <row r="18" spans="1:5" x14ac:dyDescent="0.2">
      <c r="A18" t="s">
        <v>37</v>
      </c>
      <c r="B18">
        <v>-12.82</v>
      </c>
      <c r="C18">
        <v>23.62</v>
      </c>
      <c r="D18">
        <v>-0.84</v>
      </c>
      <c r="E18">
        <v>-29.45</v>
      </c>
    </row>
    <row r="19" spans="1:5" x14ac:dyDescent="0.2">
      <c r="A19" t="s">
        <v>31</v>
      </c>
      <c r="B19">
        <v>12.69</v>
      </c>
      <c r="C19">
        <v>28.78</v>
      </c>
      <c r="D19">
        <v>0.2</v>
      </c>
      <c r="E19">
        <v>-26.74</v>
      </c>
    </row>
    <row r="20" spans="1:5" x14ac:dyDescent="0.2">
      <c r="A20" t="s">
        <v>61</v>
      </c>
      <c r="B20">
        <v>55.89</v>
      </c>
      <c r="C20">
        <v>37.71</v>
      </c>
      <c r="D20">
        <v>1.3</v>
      </c>
      <c r="E20">
        <v>-23.18</v>
      </c>
    </row>
    <row r="21" spans="1:5" x14ac:dyDescent="0.2">
      <c r="A21" t="s">
        <v>39</v>
      </c>
      <c r="B21">
        <v>32.18</v>
      </c>
      <c r="C21">
        <v>21.87</v>
      </c>
      <c r="D21">
        <v>1.1499999999999999</v>
      </c>
      <c r="E21">
        <v>-11.27</v>
      </c>
    </row>
    <row r="22" spans="1:5" x14ac:dyDescent="0.2">
      <c r="A22" t="s">
        <v>24</v>
      </c>
      <c r="B22">
        <v>4.43</v>
      </c>
      <c r="C22">
        <v>20.13</v>
      </c>
      <c r="D22">
        <v>-0.13</v>
      </c>
      <c r="E22">
        <v>-18.07</v>
      </c>
    </row>
    <row r="23" spans="1:5" x14ac:dyDescent="0.2">
      <c r="A23" t="s">
        <v>60</v>
      </c>
      <c r="B23">
        <v>25.91</v>
      </c>
      <c r="C23">
        <v>16.36</v>
      </c>
      <c r="D23">
        <v>1.1599999999999999</v>
      </c>
      <c r="E23">
        <v>-12.31</v>
      </c>
    </row>
    <row r="24" spans="1:5" x14ac:dyDescent="0.2">
      <c r="A24" t="s">
        <v>32</v>
      </c>
      <c r="B24">
        <v>13.39</v>
      </c>
      <c r="C24">
        <v>24.85</v>
      </c>
      <c r="D24">
        <v>0.26</v>
      </c>
      <c r="E24">
        <v>-24.5</v>
      </c>
    </row>
    <row r="25" spans="1:5" x14ac:dyDescent="0.2">
      <c r="A25" t="s">
        <v>26</v>
      </c>
      <c r="B25">
        <v>22.09</v>
      </c>
      <c r="C25">
        <v>24.75</v>
      </c>
      <c r="D25">
        <v>0.61</v>
      </c>
      <c r="E25">
        <v>-24.35</v>
      </c>
    </row>
    <row r="26" spans="1:5" x14ac:dyDescent="0.2">
      <c r="A26" t="s">
        <v>29</v>
      </c>
      <c r="B26">
        <v>16.11</v>
      </c>
      <c r="C26">
        <v>23.43</v>
      </c>
      <c r="D26">
        <v>0.39</v>
      </c>
      <c r="E26">
        <v>-28.54</v>
      </c>
    </row>
    <row r="27" spans="1:5" x14ac:dyDescent="0.2">
      <c r="A27" t="s">
        <v>30</v>
      </c>
      <c r="B27">
        <v>32.28</v>
      </c>
      <c r="C27">
        <v>27.1</v>
      </c>
      <c r="D27">
        <v>0.93</v>
      </c>
      <c r="E27">
        <v>-16.98</v>
      </c>
    </row>
    <row r="28" spans="1:5" x14ac:dyDescent="0.2">
      <c r="A28" t="s">
        <v>50</v>
      </c>
      <c r="B28">
        <v>26.32</v>
      </c>
      <c r="C28">
        <v>21.72</v>
      </c>
      <c r="D28">
        <v>0.89</v>
      </c>
      <c r="E28">
        <v>-10.27</v>
      </c>
    </row>
    <row r="29" spans="1:5" x14ac:dyDescent="0.2">
      <c r="A29" t="s">
        <v>52</v>
      </c>
      <c r="B29">
        <v>-7.73</v>
      </c>
      <c r="C29">
        <v>32.39</v>
      </c>
      <c r="D29">
        <v>-0.45</v>
      </c>
      <c r="E29">
        <v>-35.94</v>
      </c>
    </row>
    <row r="30" spans="1:5" x14ac:dyDescent="0.2">
      <c r="A30" t="s">
        <v>53</v>
      </c>
      <c r="B30">
        <v>35.49</v>
      </c>
      <c r="C30">
        <v>25.02</v>
      </c>
      <c r="D30">
        <v>1.1399999999999999</v>
      </c>
      <c r="E30">
        <v>-19.579999999999998</v>
      </c>
    </row>
    <row r="31" spans="1:5" x14ac:dyDescent="0.2">
      <c r="A31" t="s">
        <v>48</v>
      </c>
      <c r="B31">
        <v>-15.43</v>
      </c>
      <c r="C31">
        <v>33.31</v>
      </c>
      <c r="D31">
        <v>-0.67</v>
      </c>
      <c r="E31">
        <v>-47.03</v>
      </c>
    </row>
    <row r="32" spans="1:5" x14ac:dyDescent="0.2">
      <c r="A32" t="s">
        <v>27</v>
      </c>
      <c r="B32">
        <v>19.43</v>
      </c>
      <c r="C32">
        <v>21.32</v>
      </c>
      <c r="D32">
        <v>0.57999999999999996</v>
      </c>
      <c r="E32">
        <v>-16.75</v>
      </c>
    </row>
    <row r="33" spans="1:5" x14ac:dyDescent="0.2">
      <c r="A33" t="s">
        <v>49</v>
      </c>
      <c r="B33">
        <v>2.58</v>
      </c>
      <c r="C33">
        <v>20.420000000000002</v>
      </c>
      <c r="D33">
        <v>-0.22</v>
      </c>
      <c r="E33">
        <v>-18.54</v>
      </c>
    </row>
    <row r="34" spans="1:5" x14ac:dyDescent="0.2">
      <c r="A34" t="s">
        <v>55</v>
      </c>
      <c r="B34">
        <v>32.9</v>
      </c>
      <c r="C34">
        <v>24.35</v>
      </c>
      <c r="D34">
        <v>1.06</v>
      </c>
      <c r="E34">
        <v>-13.35</v>
      </c>
    </row>
    <row r="35" spans="1:5" x14ac:dyDescent="0.2">
      <c r="A35" t="s">
        <v>35</v>
      </c>
      <c r="B35">
        <v>14.12</v>
      </c>
      <c r="C35">
        <v>23.27</v>
      </c>
      <c r="D35">
        <v>0.31</v>
      </c>
      <c r="E35">
        <v>-28.83</v>
      </c>
    </row>
    <row r="36" spans="1:5" x14ac:dyDescent="0.2">
      <c r="A36" t="s">
        <v>28</v>
      </c>
      <c r="B36">
        <v>-28.26</v>
      </c>
      <c r="C36">
        <v>19.23</v>
      </c>
      <c r="D36">
        <v>-1.83</v>
      </c>
      <c r="E36">
        <v>-32.46</v>
      </c>
    </row>
    <row r="37" spans="1:5" x14ac:dyDescent="0.2">
      <c r="A37" t="s">
        <v>23</v>
      </c>
      <c r="B37">
        <v>-10.31</v>
      </c>
      <c r="C37">
        <v>18.61</v>
      </c>
      <c r="D37">
        <v>-0.93</v>
      </c>
      <c r="E37">
        <v>-18.37</v>
      </c>
    </row>
    <row r="38" spans="1:5" x14ac:dyDescent="0.2">
      <c r="A38" t="s">
        <v>25</v>
      </c>
      <c r="B38">
        <v>32.9</v>
      </c>
      <c r="C38">
        <v>21.74</v>
      </c>
      <c r="D38">
        <v>1.19</v>
      </c>
      <c r="E38">
        <v>-20.23</v>
      </c>
    </row>
    <row r="39" spans="1:5" x14ac:dyDescent="0.2">
      <c r="A39" t="s">
        <v>56</v>
      </c>
      <c r="B39">
        <v>46.6</v>
      </c>
      <c r="C39">
        <v>27.19</v>
      </c>
      <c r="D39">
        <v>1.46</v>
      </c>
      <c r="E39">
        <v>-14.85</v>
      </c>
    </row>
    <row r="40" spans="1:5" x14ac:dyDescent="0.2">
      <c r="A40" t="s">
        <v>34</v>
      </c>
      <c r="B40">
        <v>5.88</v>
      </c>
      <c r="C40">
        <v>22.42</v>
      </c>
      <c r="D40">
        <v>-0.05</v>
      </c>
      <c r="E40">
        <v>-20.61</v>
      </c>
    </row>
    <row r="41" spans="1:5" x14ac:dyDescent="0.2">
      <c r="A41" t="s">
        <v>47</v>
      </c>
      <c r="B41">
        <v>-7.39</v>
      </c>
      <c r="C41">
        <v>22.39</v>
      </c>
      <c r="D41">
        <v>-0.64</v>
      </c>
      <c r="E41">
        <v>-25.03</v>
      </c>
    </row>
    <row r="42" spans="1:5" x14ac:dyDescent="0.2">
      <c r="A42" t="s">
        <v>46</v>
      </c>
      <c r="B42">
        <v>0.94</v>
      </c>
      <c r="C42">
        <v>20.149999999999999</v>
      </c>
      <c r="D42">
        <v>-0.3</v>
      </c>
      <c r="E42">
        <v>-23.18</v>
      </c>
    </row>
    <row r="43" spans="1:5" x14ac:dyDescent="0.2">
      <c r="A43" t="s">
        <v>42</v>
      </c>
      <c r="B43">
        <v>21.29</v>
      </c>
      <c r="C43">
        <v>18.28</v>
      </c>
      <c r="D43">
        <v>0.78</v>
      </c>
      <c r="E43">
        <v>-7.91</v>
      </c>
    </row>
  </sheetData>
  <autoFilter ref="A1:E43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7" width="16.6640625" customWidth="1"/>
  </cols>
  <sheetData>
    <row r="1" spans="1:7" x14ac:dyDescent="0.2">
      <c r="A1" t="s">
        <v>0</v>
      </c>
      <c r="B1" t="s">
        <v>8</v>
      </c>
      <c r="C1" t="s">
        <v>9</v>
      </c>
      <c r="D1" t="s">
        <v>10</v>
      </c>
      <c r="E1" t="s">
        <v>114</v>
      </c>
      <c r="F1" t="s">
        <v>120</v>
      </c>
      <c r="G1" t="s">
        <v>121</v>
      </c>
    </row>
    <row r="2" spans="1:7" x14ac:dyDescent="0.2">
      <c r="A2" t="s">
        <v>13</v>
      </c>
      <c r="B2">
        <v>216752.8</v>
      </c>
      <c r="C2">
        <v>190762.2</v>
      </c>
      <c r="D2">
        <v>-25990.6</v>
      </c>
      <c r="E2">
        <v>-11.99</v>
      </c>
      <c r="F2">
        <v>-0.4</v>
      </c>
      <c r="G2">
        <v>-11.59</v>
      </c>
    </row>
    <row r="3" spans="1:7" x14ac:dyDescent="0.2">
      <c r="A3" t="s">
        <v>14</v>
      </c>
      <c r="B3">
        <v>385763.95</v>
      </c>
      <c r="C3">
        <v>311351.59999999998</v>
      </c>
      <c r="D3">
        <v>-74412.350000000006</v>
      </c>
      <c r="E3">
        <v>-19.29</v>
      </c>
      <c r="F3">
        <v>-0.4</v>
      </c>
      <c r="G3">
        <v>-18.89</v>
      </c>
    </row>
    <row r="4" spans="1:7" x14ac:dyDescent="0.2">
      <c r="A4" t="s">
        <v>15</v>
      </c>
      <c r="B4">
        <v>206212.8</v>
      </c>
      <c r="C4">
        <v>198692.9</v>
      </c>
      <c r="D4">
        <v>-7519.9</v>
      </c>
      <c r="E4">
        <v>-3.65</v>
      </c>
      <c r="F4">
        <v>-0.4</v>
      </c>
      <c r="G4">
        <v>-3.25</v>
      </c>
    </row>
    <row r="5" spans="1:7" x14ac:dyDescent="0.2">
      <c r="A5" t="s">
        <v>16</v>
      </c>
      <c r="B5">
        <v>212129.6</v>
      </c>
      <c r="C5">
        <v>213725</v>
      </c>
      <c r="D5">
        <v>1595.4</v>
      </c>
      <c r="E5">
        <v>0.75</v>
      </c>
      <c r="F5">
        <v>-0.4</v>
      </c>
      <c r="G5">
        <v>1.1499999999999999</v>
      </c>
    </row>
    <row r="6" spans="1:7" x14ac:dyDescent="0.2">
      <c r="A6" t="s">
        <v>17</v>
      </c>
      <c r="B6">
        <v>260867.20000000001</v>
      </c>
      <c r="C6">
        <v>217848.7</v>
      </c>
      <c r="D6">
        <v>-43018.5</v>
      </c>
      <c r="E6">
        <v>-16.489999999999998</v>
      </c>
      <c r="F6">
        <v>-0.4</v>
      </c>
      <c r="G6">
        <v>-16.09</v>
      </c>
    </row>
  </sheetData>
  <autoFilter ref="A1:G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4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43" width="16.6640625" customWidth="1"/>
  </cols>
  <sheetData>
    <row r="1" spans="1:43" x14ac:dyDescent="0.2">
      <c r="A1" t="s">
        <v>122</v>
      </c>
      <c r="B1" t="s">
        <v>41</v>
      </c>
      <c r="C1" t="s">
        <v>57</v>
      </c>
      <c r="D1" t="s">
        <v>44</v>
      </c>
      <c r="E1" t="s">
        <v>21</v>
      </c>
      <c r="F1" t="s">
        <v>33</v>
      </c>
      <c r="G1" t="s">
        <v>43</v>
      </c>
      <c r="H1" t="s">
        <v>38</v>
      </c>
      <c r="I1" t="s">
        <v>40</v>
      </c>
      <c r="J1" t="s">
        <v>51</v>
      </c>
      <c r="K1" t="s">
        <v>59</v>
      </c>
      <c r="L1" t="s">
        <v>22</v>
      </c>
      <c r="M1" t="s">
        <v>45</v>
      </c>
      <c r="N1" t="s">
        <v>58</v>
      </c>
      <c r="O1" t="s">
        <v>54</v>
      </c>
      <c r="P1" t="s">
        <v>36</v>
      </c>
      <c r="Q1" t="s">
        <v>20</v>
      </c>
      <c r="R1" t="s">
        <v>37</v>
      </c>
      <c r="S1" t="s">
        <v>31</v>
      </c>
      <c r="T1" t="s">
        <v>61</v>
      </c>
      <c r="U1" t="s">
        <v>39</v>
      </c>
      <c r="V1" t="s">
        <v>24</v>
      </c>
      <c r="W1" t="s">
        <v>60</v>
      </c>
      <c r="X1" t="s">
        <v>32</v>
      </c>
      <c r="Y1" t="s">
        <v>26</v>
      </c>
      <c r="Z1" t="s">
        <v>29</v>
      </c>
      <c r="AA1" t="s">
        <v>30</v>
      </c>
      <c r="AB1" t="s">
        <v>50</v>
      </c>
      <c r="AC1" t="s">
        <v>52</v>
      </c>
      <c r="AD1" t="s">
        <v>53</v>
      </c>
      <c r="AE1" t="s">
        <v>48</v>
      </c>
      <c r="AF1" t="s">
        <v>27</v>
      </c>
      <c r="AG1" t="s">
        <v>49</v>
      </c>
      <c r="AH1" t="s">
        <v>55</v>
      </c>
      <c r="AI1" t="s">
        <v>35</v>
      </c>
      <c r="AJ1" t="s">
        <v>28</v>
      </c>
      <c r="AK1" t="s">
        <v>23</v>
      </c>
      <c r="AL1" t="s">
        <v>25</v>
      </c>
      <c r="AM1" t="s">
        <v>56</v>
      </c>
      <c r="AN1" t="s">
        <v>34</v>
      </c>
      <c r="AO1" t="s">
        <v>47</v>
      </c>
      <c r="AP1" t="s">
        <v>46</v>
      </c>
      <c r="AQ1" t="s">
        <v>42</v>
      </c>
    </row>
    <row r="2" spans="1:43" x14ac:dyDescent="0.2">
      <c r="A2" t="s">
        <v>41</v>
      </c>
      <c r="B2">
        <v>1</v>
      </c>
      <c r="C2">
        <v>0.2970210713204901</v>
      </c>
      <c r="D2">
        <v>0.2079855285407172</v>
      </c>
      <c r="E2">
        <v>0.13545200521992259</v>
      </c>
      <c r="F2">
        <v>0.23623678919500279</v>
      </c>
      <c r="G2">
        <v>8.0525333167058497E-2</v>
      </c>
      <c r="H2">
        <v>0.27436783598995917</v>
      </c>
      <c r="I2">
        <v>0.18043409086725329</v>
      </c>
      <c r="J2">
        <v>0.2182304633732407</v>
      </c>
      <c r="K2">
        <v>5.8732640871008997E-2</v>
      </c>
      <c r="L2">
        <v>0.30608813393573547</v>
      </c>
      <c r="M2">
        <v>0.29735412315512338</v>
      </c>
      <c r="N2">
        <v>0.1398482048265112</v>
      </c>
      <c r="O2">
        <v>0.25925452719796199</v>
      </c>
      <c r="P2">
        <v>0.19770013422715149</v>
      </c>
      <c r="Q2">
        <v>0.2233710183762041</v>
      </c>
      <c r="R2">
        <v>0.20202510059142439</v>
      </c>
      <c r="S2">
        <v>0.20250426551736411</v>
      </c>
      <c r="T2">
        <v>0.2784773727730171</v>
      </c>
      <c r="U2">
        <v>0.10632319722551151</v>
      </c>
      <c r="V2">
        <v>0.36022600344573041</v>
      </c>
      <c r="W2">
        <v>0.28070667215956052</v>
      </c>
      <c r="X2">
        <v>0.17150269485101621</v>
      </c>
      <c r="Y2">
        <v>0.25106147653224359</v>
      </c>
      <c r="Z2">
        <v>0.18235327538869761</v>
      </c>
      <c r="AA2">
        <v>0.36364603017053759</v>
      </c>
      <c r="AB2">
        <v>0.2755016920821865</v>
      </c>
      <c r="AC2">
        <v>0.32367407301269358</v>
      </c>
      <c r="AD2">
        <v>0.1857639597765483</v>
      </c>
      <c r="AE2">
        <v>0.26374131540987789</v>
      </c>
      <c r="AF2">
        <v>0.4940080221853646</v>
      </c>
      <c r="AG2">
        <v>0.2108309794690047</v>
      </c>
      <c r="AH2">
        <v>0.31268783443265019</v>
      </c>
      <c r="AI2">
        <v>0.2084730450025282</v>
      </c>
      <c r="AJ2">
        <v>0.1827972328060217</v>
      </c>
      <c r="AK2">
        <v>0.26196999613080368</v>
      </c>
      <c r="AL2">
        <v>0.11695030869353169</v>
      </c>
      <c r="AM2">
        <v>0.29836513372565537</v>
      </c>
      <c r="AN2">
        <v>0.2345911546726874</v>
      </c>
      <c r="AO2">
        <v>0.35311301373044329</v>
      </c>
      <c r="AP2">
        <v>0.28904383540521428</v>
      </c>
      <c r="AQ2">
        <v>0.54999146248409936</v>
      </c>
    </row>
    <row r="3" spans="1:43" x14ac:dyDescent="0.2">
      <c r="A3" t="s">
        <v>57</v>
      </c>
      <c r="B3">
        <v>0.2970210713204901</v>
      </c>
      <c r="C3">
        <v>1</v>
      </c>
      <c r="D3">
        <v>0.40154635351364698</v>
      </c>
      <c r="E3">
        <v>0.14445634684137881</v>
      </c>
      <c r="F3">
        <v>0.30567494494522118</v>
      </c>
      <c r="G3">
        <v>0.2054519854555413</v>
      </c>
      <c r="H3">
        <v>0.3770508564296764</v>
      </c>
      <c r="I3">
        <v>0.234662824097703</v>
      </c>
      <c r="J3">
        <v>0.12221810581386471</v>
      </c>
      <c r="K3">
        <v>0.1386111954688482</v>
      </c>
      <c r="L3">
        <v>0.3961553922115163</v>
      </c>
      <c r="M3">
        <v>0.32515098640759937</v>
      </c>
      <c r="N3">
        <v>0.28510744070560828</v>
      </c>
      <c r="O3">
        <v>0.47344142015905111</v>
      </c>
      <c r="P3">
        <v>0.13731704272993681</v>
      </c>
      <c r="Q3">
        <v>0.1805708197288009</v>
      </c>
      <c r="R3">
        <v>0.1796318159190938</v>
      </c>
      <c r="S3">
        <v>0.52196547894785872</v>
      </c>
      <c r="T3">
        <v>0.15972649963370589</v>
      </c>
      <c r="U3">
        <v>0.3847694871618203</v>
      </c>
      <c r="V3">
        <v>0.21937789514169881</v>
      </c>
      <c r="W3">
        <v>0.1901466836445769</v>
      </c>
      <c r="X3">
        <v>0.34512867028871808</v>
      </c>
      <c r="Y3">
        <v>0.41009236051116088</v>
      </c>
      <c r="Z3">
        <v>0.3594652010650552</v>
      </c>
      <c r="AA3">
        <v>0.43188608037192711</v>
      </c>
      <c r="AB3">
        <v>0.18858486310932149</v>
      </c>
      <c r="AC3">
        <v>0.3997079753670883</v>
      </c>
      <c r="AD3">
        <v>0.39429144919837888</v>
      </c>
      <c r="AE3">
        <v>0.3713934752057475</v>
      </c>
      <c r="AF3">
        <v>0.48120686668992207</v>
      </c>
      <c r="AG3">
        <v>0.49087197756856887</v>
      </c>
      <c r="AH3">
        <v>0.41715574200322031</v>
      </c>
      <c r="AI3">
        <v>0.47835101925317669</v>
      </c>
      <c r="AJ3">
        <v>0.18809115022343731</v>
      </c>
      <c r="AK3">
        <v>0.38165144967737857</v>
      </c>
      <c r="AL3">
        <v>0.33633110756427098</v>
      </c>
      <c r="AM3">
        <v>0.43108965301096758</v>
      </c>
      <c r="AN3">
        <v>0.46474267211392228</v>
      </c>
      <c r="AO3">
        <v>0.55349396629920478</v>
      </c>
      <c r="AP3">
        <v>0.26741106687717209</v>
      </c>
      <c r="AQ3">
        <v>0.39700623312955369</v>
      </c>
    </row>
    <row r="4" spans="1:43" x14ac:dyDescent="0.2">
      <c r="A4" t="s">
        <v>44</v>
      </c>
      <c r="B4">
        <v>0.2079855285407172</v>
      </c>
      <c r="C4">
        <v>0.40154635351364698</v>
      </c>
      <c r="D4">
        <v>1</v>
      </c>
      <c r="E4">
        <v>0.22827387408775959</v>
      </c>
      <c r="F4">
        <v>5.12294003977114E-2</v>
      </c>
      <c r="G4">
        <v>0.1810515244242597</v>
      </c>
      <c r="H4">
        <v>0.33931854005177248</v>
      </c>
      <c r="I4">
        <v>0.27252027662937428</v>
      </c>
      <c r="J4">
        <v>0.12573178693023701</v>
      </c>
      <c r="K4">
        <v>0.21822038458463239</v>
      </c>
      <c r="L4">
        <v>0.58159488955187799</v>
      </c>
      <c r="M4">
        <v>0.48011975834869119</v>
      </c>
      <c r="N4">
        <v>0.1224306572272839</v>
      </c>
      <c r="O4">
        <v>0.38812799662254199</v>
      </c>
      <c r="P4">
        <v>0.25499056773666912</v>
      </c>
      <c r="Q4">
        <v>0.25484856568905812</v>
      </c>
      <c r="R4">
        <v>0.1595151811540016</v>
      </c>
      <c r="S4">
        <v>0.50290152903489183</v>
      </c>
      <c r="T4">
        <v>8.3300308628383293E-2</v>
      </c>
      <c r="U4">
        <v>0.35248087896235919</v>
      </c>
      <c r="V4">
        <v>0.2612079661000084</v>
      </c>
      <c r="W4">
        <v>0.1616318397317581</v>
      </c>
      <c r="X4">
        <v>0.13099196341023189</v>
      </c>
      <c r="Y4">
        <v>0.54155217656717836</v>
      </c>
      <c r="Z4">
        <v>0.28692878467638738</v>
      </c>
      <c r="AA4">
        <v>0.5005071062176224</v>
      </c>
      <c r="AB4">
        <v>0.14145764163919011</v>
      </c>
      <c r="AC4">
        <v>0.42675170197434181</v>
      </c>
      <c r="AD4">
        <v>0.46013593862036162</v>
      </c>
      <c r="AE4">
        <v>0.38316903215278419</v>
      </c>
      <c r="AF4">
        <v>0.35089078320946099</v>
      </c>
      <c r="AG4">
        <v>0.43275746249479158</v>
      </c>
      <c r="AH4">
        <v>0.5092844818520631</v>
      </c>
      <c r="AI4">
        <v>0.44045261283856868</v>
      </c>
      <c r="AJ4">
        <v>0.27923490281298807</v>
      </c>
      <c r="AK4">
        <v>0.48809938549999821</v>
      </c>
      <c r="AL4">
        <v>0.5228100416894661</v>
      </c>
      <c r="AM4">
        <v>0.45538726991394429</v>
      </c>
      <c r="AN4">
        <v>0.5436180156517374</v>
      </c>
      <c r="AO4">
        <v>0.57157067057297706</v>
      </c>
      <c r="AP4">
        <v>0.28737419293991628</v>
      </c>
      <c r="AQ4">
        <v>0.37594614322464071</v>
      </c>
    </row>
    <row r="5" spans="1:43" x14ac:dyDescent="0.2">
      <c r="A5" t="s">
        <v>21</v>
      </c>
      <c r="B5">
        <v>0.13545200521992259</v>
      </c>
      <c r="C5">
        <v>0.14445634684137881</v>
      </c>
      <c r="D5">
        <v>0.22827387408775959</v>
      </c>
      <c r="E5">
        <v>1</v>
      </c>
      <c r="F5">
        <v>0.17225125644166539</v>
      </c>
      <c r="G5">
        <v>0.75514905920894682</v>
      </c>
      <c r="H5">
        <v>0.1698918583789909</v>
      </c>
      <c r="I5">
        <v>0.1893423067937455</v>
      </c>
      <c r="J5">
        <v>6.9768658160445404E-2</v>
      </c>
      <c r="K5">
        <v>0.12152188869448401</v>
      </c>
      <c r="L5">
        <v>0.2481557504575321</v>
      </c>
      <c r="M5">
        <v>0.18981461578964651</v>
      </c>
      <c r="N5">
        <v>0.1485637868649583</v>
      </c>
      <c r="O5">
        <v>0.15993987370645471</v>
      </c>
      <c r="P5">
        <v>0.75330047912753095</v>
      </c>
      <c r="Q5">
        <v>0.79846986667540787</v>
      </c>
      <c r="R5">
        <v>0.68815314625354729</v>
      </c>
      <c r="S5">
        <v>0.1746872583446914</v>
      </c>
      <c r="T5">
        <v>0.1235497873474618</v>
      </c>
      <c r="U5">
        <v>0.1694199190718807</v>
      </c>
      <c r="V5">
        <v>0.25222274741387601</v>
      </c>
      <c r="W5">
        <v>0.18960411183519929</v>
      </c>
      <c r="X5">
        <v>0.1488099599759522</v>
      </c>
      <c r="Y5">
        <v>0.2576937983603686</v>
      </c>
      <c r="Z5">
        <v>0.1134756786352335</v>
      </c>
      <c r="AA5">
        <v>0.19223643656892631</v>
      </c>
      <c r="AB5">
        <v>8.5882144495890003E-2</v>
      </c>
      <c r="AC5">
        <v>0.2303223240856313</v>
      </c>
      <c r="AD5">
        <v>0.10470716404122039</v>
      </c>
      <c r="AE5">
        <v>6.8767423588142598E-2</v>
      </c>
      <c r="AF5">
        <v>0.139253147122537</v>
      </c>
      <c r="AG5">
        <v>0.14229480081115761</v>
      </c>
      <c r="AH5">
        <v>0.25890916524100999</v>
      </c>
      <c r="AI5">
        <v>0.15986959678870979</v>
      </c>
      <c r="AJ5">
        <v>0.13405059567346139</v>
      </c>
      <c r="AK5">
        <v>0.176223335420372</v>
      </c>
      <c r="AL5">
        <v>0.1109950535979964</v>
      </c>
      <c r="AM5">
        <v>0.16172933464169201</v>
      </c>
      <c r="AN5">
        <v>0.13252683937100909</v>
      </c>
      <c r="AO5">
        <v>0.24288197125054201</v>
      </c>
      <c r="AP5">
        <v>0.13490977686257921</v>
      </c>
      <c r="AQ5">
        <v>0.1192112354483268</v>
      </c>
    </row>
    <row r="6" spans="1:43" x14ac:dyDescent="0.2">
      <c r="A6" t="s">
        <v>33</v>
      </c>
      <c r="B6">
        <v>0.23623678919500279</v>
      </c>
      <c r="C6">
        <v>0.30567494494522118</v>
      </c>
      <c r="D6">
        <v>5.12294003977114E-2</v>
      </c>
      <c r="E6">
        <v>0.17225125644166539</v>
      </c>
      <c r="F6">
        <v>1</v>
      </c>
      <c r="G6">
        <v>0.1959319006214075</v>
      </c>
      <c r="H6">
        <v>0.1035862598245561</v>
      </c>
      <c r="I6">
        <v>0.2401429093049742</v>
      </c>
      <c r="J6">
        <v>2.6730430309712599E-2</v>
      </c>
      <c r="K6">
        <v>0.33580848001026598</v>
      </c>
      <c r="L6">
        <v>0.13779065571661669</v>
      </c>
      <c r="M6">
        <v>0.162945047985463</v>
      </c>
      <c r="N6">
        <v>0.3559796306460995</v>
      </c>
      <c r="O6">
        <v>0.19750176471225639</v>
      </c>
      <c r="P6">
        <v>0.1625155275058445</v>
      </c>
      <c r="Q6">
        <v>0.24945102826683249</v>
      </c>
      <c r="R6">
        <v>0.20780508501480391</v>
      </c>
      <c r="S6">
        <v>0.1193552969692787</v>
      </c>
      <c r="T6">
        <v>6.4414866212389205E-2</v>
      </c>
      <c r="U6">
        <v>0.16134509017752821</v>
      </c>
      <c r="V6">
        <v>0.2186340429242819</v>
      </c>
      <c r="W6">
        <v>7.8616320548601099E-2</v>
      </c>
      <c r="X6">
        <v>0.1884902054820046</v>
      </c>
      <c r="Y6">
        <v>0.16761041160800769</v>
      </c>
      <c r="Z6">
        <v>0.17633039687767929</v>
      </c>
      <c r="AA6">
        <v>0.26649809780566469</v>
      </c>
      <c r="AB6">
        <v>0.1299793620799862</v>
      </c>
      <c r="AC6">
        <v>0.1537070370417104</v>
      </c>
      <c r="AD6">
        <v>6.9826522212872E-2</v>
      </c>
      <c r="AE6">
        <v>6.2949752815083998E-2</v>
      </c>
      <c r="AF6">
        <v>0.2461400914425346</v>
      </c>
      <c r="AG6">
        <v>0.15719388715254631</v>
      </c>
      <c r="AH6">
        <v>0.22011497811835129</v>
      </c>
      <c r="AI6">
        <v>0.17714666768359791</v>
      </c>
      <c r="AJ6">
        <v>8.9458724038629395E-2</v>
      </c>
      <c r="AK6">
        <v>0.12933534261077659</v>
      </c>
      <c r="AL6">
        <v>6.4084580315774298E-2</v>
      </c>
      <c r="AM6">
        <v>0.22658100608972839</v>
      </c>
      <c r="AN6">
        <v>0.16014704212977079</v>
      </c>
      <c r="AO6">
        <v>0.18003387223904349</v>
      </c>
      <c r="AP6">
        <v>0.12811374723357091</v>
      </c>
      <c r="AQ6">
        <v>0.22324436773799181</v>
      </c>
    </row>
    <row r="7" spans="1:43" x14ac:dyDescent="0.2">
      <c r="A7" t="s">
        <v>43</v>
      </c>
      <c r="B7">
        <v>8.0525333167058497E-2</v>
      </c>
      <c r="C7">
        <v>0.2054519854555413</v>
      </c>
      <c r="D7">
        <v>0.1810515244242597</v>
      </c>
      <c r="E7">
        <v>0.75514905920894682</v>
      </c>
      <c r="F7">
        <v>0.1959319006214075</v>
      </c>
      <c r="G7">
        <v>1</v>
      </c>
      <c r="H7">
        <v>0.2185056969372009</v>
      </c>
      <c r="I7">
        <v>0.2012462904367826</v>
      </c>
      <c r="J7">
        <v>0.1179636127595686</v>
      </c>
      <c r="K7">
        <v>7.3990538487428606E-2</v>
      </c>
      <c r="L7">
        <v>0.2044125304602015</v>
      </c>
      <c r="M7">
        <v>0.18699041899058311</v>
      </c>
      <c r="N7">
        <v>0.1956020263249991</v>
      </c>
      <c r="O7">
        <v>0.24033370747592181</v>
      </c>
      <c r="P7">
        <v>0.67142328375990978</v>
      </c>
      <c r="Q7">
        <v>0.7316345354469922</v>
      </c>
      <c r="R7">
        <v>0.58937383426105172</v>
      </c>
      <c r="S7">
        <v>0.12619015448669571</v>
      </c>
      <c r="T7">
        <v>0.12646786389970599</v>
      </c>
      <c r="U7">
        <v>0.1105429445120799</v>
      </c>
      <c r="V7">
        <v>0.24465068361789619</v>
      </c>
      <c r="W7">
        <v>0.16262796569093119</v>
      </c>
      <c r="X7">
        <v>0.21388033891253441</v>
      </c>
      <c r="Y7">
        <v>0.22828219339428721</v>
      </c>
      <c r="Z7">
        <v>0.1334979103330943</v>
      </c>
      <c r="AA7">
        <v>0.193251065447752</v>
      </c>
      <c r="AB7">
        <v>0.15259640515029829</v>
      </c>
      <c r="AC7">
        <v>0.1732778497613138</v>
      </c>
      <c r="AD7">
        <v>9.2231745871422494E-2</v>
      </c>
      <c r="AE7">
        <v>0.1622326340938513</v>
      </c>
      <c r="AF7">
        <v>0.15670100538702419</v>
      </c>
      <c r="AG7">
        <v>0.14814555538168581</v>
      </c>
      <c r="AH7">
        <v>0.2248700943144441</v>
      </c>
      <c r="AI7">
        <v>0.1722795461024931</v>
      </c>
      <c r="AJ7">
        <v>0.1228468405055395</v>
      </c>
      <c r="AK7">
        <v>0.13084616847394989</v>
      </c>
      <c r="AL7">
        <v>0.1176873419526643</v>
      </c>
      <c r="AM7">
        <v>0.1800265281460075</v>
      </c>
      <c r="AN7">
        <v>0.1590373222222918</v>
      </c>
      <c r="AO7">
        <v>0.19917664930303111</v>
      </c>
      <c r="AP7">
        <v>0.11678316734083009</v>
      </c>
      <c r="AQ7">
        <v>8.7952579136130304E-2</v>
      </c>
    </row>
    <row r="8" spans="1:43" x14ac:dyDescent="0.2">
      <c r="A8" t="s">
        <v>38</v>
      </c>
      <c r="B8">
        <v>0.27436783598995917</v>
      </c>
      <c r="C8">
        <v>0.3770508564296764</v>
      </c>
      <c r="D8">
        <v>0.33931854005177248</v>
      </c>
      <c r="E8">
        <v>0.1698918583789909</v>
      </c>
      <c r="F8">
        <v>0.1035862598245561</v>
      </c>
      <c r="G8">
        <v>0.2185056969372009</v>
      </c>
      <c r="H8">
        <v>1</v>
      </c>
      <c r="I8">
        <v>0.24835303336517359</v>
      </c>
      <c r="J8">
        <v>0.1105422513623697</v>
      </c>
      <c r="K8">
        <v>0.13971989261066481</v>
      </c>
      <c r="L8">
        <v>0.31982959573544489</v>
      </c>
      <c r="M8">
        <v>0.34373183241714</v>
      </c>
      <c r="N8">
        <v>0.17734240972024709</v>
      </c>
      <c r="O8">
        <v>0.27587596064730108</v>
      </c>
      <c r="P8">
        <v>0.1690892654497485</v>
      </c>
      <c r="Q8">
        <v>0.27469393422079741</v>
      </c>
      <c r="R8">
        <v>0.20114694100237959</v>
      </c>
      <c r="S8">
        <v>0.36832959365833018</v>
      </c>
      <c r="T8">
        <v>0.16162321844540281</v>
      </c>
      <c r="U8">
        <v>0.2754280105791212</v>
      </c>
      <c r="V8">
        <v>0.25843324027340803</v>
      </c>
      <c r="W8">
        <v>0.1330787367499954</v>
      </c>
      <c r="X8">
        <v>0.29348118127812922</v>
      </c>
      <c r="Y8">
        <v>0.28256333112703769</v>
      </c>
      <c r="Z8">
        <v>0.35901496001927657</v>
      </c>
      <c r="AA8">
        <v>0.37801159642130783</v>
      </c>
      <c r="AB8">
        <v>0.16473137022335141</v>
      </c>
      <c r="AC8">
        <v>0.32504501977818789</v>
      </c>
      <c r="AD8">
        <v>0.28912146988974119</v>
      </c>
      <c r="AE8">
        <v>0.38493515484951979</v>
      </c>
      <c r="AF8">
        <v>0.32141866678450598</v>
      </c>
      <c r="AG8">
        <v>0.34554362283788398</v>
      </c>
      <c r="AH8">
        <v>0.34699231721962392</v>
      </c>
      <c r="AI8">
        <v>0.31215322980357407</v>
      </c>
      <c r="AJ8">
        <v>0.35477846441403638</v>
      </c>
      <c r="AK8">
        <v>0.27705747790085289</v>
      </c>
      <c r="AL8">
        <v>0.2449076000418996</v>
      </c>
      <c r="AM8">
        <v>0.27878485026341598</v>
      </c>
      <c r="AN8">
        <v>0.42940433116133903</v>
      </c>
      <c r="AO8">
        <v>0.41471326895915889</v>
      </c>
      <c r="AP8">
        <v>0.53731609424666549</v>
      </c>
      <c r="AQ8">
        <v>0.26724718138230918</v>
      </c>
    </row>
    <row r="9" spans="1:43" x14ac:dyDescent="0.2">
      <c r="A9" t="s">
        <v>40</v>
      </c>
      <c r="B9">
        <v>0.18043409086725329</v>
      </c>
      <c r="C9">
        <v>0.234662824097703</v>
      </c>
      <c r="D9">
        <v>0.27252027662937428</v>
      </c>
      <c r="E9">
        <v>0.1893423067937455</v>
      </c>
      <c r="F9">
        <v>0.2401429093049742</v>
      </c>
      <c r="G9">
        <v>0.2012462904367826</v>
      </c>
      <c r="H9">
        <v>0.24835303336517359</v>
      </c>
      <c r="I9">
        <v>1</v>
      </c>
      <c r="J9">
        <v>4.6648270780701002E-2</v>
      </c>
      <c r="K9">
        <v>0.24789267896644099</v>
      </c>
      <c r="L9">
        <v>0.33003724396962841</v>
      </c>
      <c r="M9">
        <v>0.32589922212244732</v>
      </c>
      <c r="N9">
        <v>0.17533715939475769</v>
      </c>
      <c r="O9">
        <v>0.22887553026176641</v>
      </c>
      <c r="P9">
        <v>0.2468215113310781</v>
      </c>
      <c r="Q9">
        <v>0.25231661416190232</v>
      </c>
      <c r="R9">
        <v>0.1619985377882816</v>
      </c>
      <c r="S9">
        <v>0.23650615338620631</v>
      </c>
      <c r="T9">
        <v>0.1068940807280494</v>
      </c>
      <c r="U9">
        <v>0.29231104355485887</v>
      </c>
      <c r="V9">
        <v>0.33028906528946739</v>
      </c>
      <c r="W9">
        <v>9.7702648898291403E-2</v>
      </c>
      <c r="X9">
        <v>0.21344585857054069</v>
      </c>
      <c r="Y9">
        <v>0.2494702370756017</v>
      </c>
      <c r="Z9">
        <v>0.28833746342834199</v>
      </c>
      <c r="AA9">
        <v>0.28376803754176788</v>
      </c>
      <c r="AB9">
        <v>0.11845230972348531</v>
      </c>
      <c r="AC9">
        <v>0.24206220307831641</v>
      </c>
      <c r="AD9">
        <v>0.21246088273929661</v>
      </c>
      <c r="AE9">
        <v>0.22353938729604059</v>
      </c>
      <c r="AF9">
        <v>0.24631977933891111</v>
      </c>
      <c r="AG9">
        <v>0.24613068092227849</v>
      </c>
      <c r="AH9">
        <v>0.2610465300431849</v>
      </c>
      <c r="AI9">
        <v>0.25072860041353379</v>
      </c>
      <c r="AJ9">
        <v>0.2473748920150107</v>
      </c>
      <c r="AK9">
        <v>0.27805410140687792</v>
      </c>
      <c r="AL9">
        <v>0.23681696389438159</v>
      </c>
      <c r="AM9">
        <v>0.21939540594298951</v>
      </c>
      <c r="AN9">
        <v>0.25151362147203449</v>
      </c>
      <c r="AO9">
        <v>0.26239990789599038</v>
      </c>
      <c r="AP9">
        <v>8.2297096321384697E-2</v>
      </c>
      <c r="AQ9">
        <v>0.1379344088388548</v>
      </c>
    </row>
    <row r="10" spans="1:43" x14ac:dyDescent="0.2">
      <c r="A10" t="s">
        <v>51</v>
      </c>
      <c r="B10">
        <v>0.2182304633732407</v>
      </c>
      <c r="C10">
        <v>0.12221810581386471</v>
      </c>
      <c r="D10">
        <v>0.12573178693023701</v>
      </c>
      <c r="E10">
        <v>6.9768658160445404E-2</v>
      </c>
      <c r="F10">
        <v>2.6730430309712599E-2</v>
      </c>
      <c r="G10">
        <v>0.1179636127595686</v>
      </c>
      <c r="H10">
        <v>0.1105422513623697</v>
      </c>
      <c r="I10">
        <v>4.6648270780701002E-2</v>
      </c>
      <c r="J10">
        <v>1</v>
      </c>
      <c r="K10">
        <v>0.1198713053184733</v>
      </c>
      <c r="L10">
        <v>8.0497396538234001E-3</v>
      </c>
      <c r="M10">
        <v>8.4682944900379697E-2</v>
      </c>
      <c r="N10">
        <v>0.11348949327707759</v>
      </c>
      <c r="O10">
        <v>9.4252338522056098E-2</v>
      </c>
      <c r="P10">
        <v>0.11873024934630649</v>
      </c>
      <c r="Q10">
        <v>0.1349668301461647</v>
      </c>
      <c r="R10">
        <v>0.16280649723606691</v>
      </c>
      <c r="S10">
        <v>7.0050791375969396E-2</v>
      </c>
      <c r="T10">
        <v>7.5631808189572103E-2</v>
      </c>
      <c r="U10">
        <v>1.73993032704624E-2</v>
      </c>
      <c r="V10">
        <v>0.12738496392122339</v>
      </c>
      <c r="W10">
        <v>0.18658339229271789</v>
      </c>
      <c r="X10">
        <v>0.14340465246733489</v>
      </c>
      <c r="Y10">
        <v>0.13592225097495911</v>
      </c>
      <c r="Z10">
        <v>-7.8655402297188107E-2</v>
      </c>
      <c r="AA10">
        <v>9.18279999862818E-2</v>
      </c>
      <c r="AB10">
        <v>0.4076837288331685</v>
      </c>
      <c r="AC10">
        <v>-3.6641092519906202E-2</v>
      </c>
      <c r="AD10">
        <v>6.2411528507337003E-3</v>
      </c>
      <c r="AE10">
        <v>8.6769168152247306E-2</v>
      </c>
      <c r="AF10">
        <v>0.32304725785352573</v>
      </c>
      <c r="AG10">
        <v>2.2805175576652299E-2</v>
      </c>
      <c r="AH10">
        <v>0.20584292573648039</v>
      </c>
      <c r="AI10">
        <v>-5.5254201578743998E-3</v>
      </c>
      <c r="AJ10">
        <v>0.1126995963708315</v>
      </c>
      <c r="AK10">
        <v>6.6647198454678494E-2</v>
      </c>
      <c r="AL10">
        <v>0.11341062848641641</v>
      </c>
      <c r="AM10">
        <v>0.30819014212029661</v>
      </c>
      <c r="AN10">
        <v>0.1029228495375447</v>
      </c>
      <c r="AO10">
        <v>0.13392479162362189</v>
      </c>
      <c r="AP10">
        <v>-1.19076692368313E-2</v>
      </c>
      <c r="AQ10">
        <v>0.34515280608103788</v>
      </c>
    </row>
    <row r="11" spans="1:43" x14ac:dyDescent="0.2">
      <c r="A11" t="s">
        <v>59</v>
      </c>
      <c r="B11">
        <v>5.8732640871008997E-2</v>
      </c>
      <c r="C11">
        <v>0.1386111954688482</v>
      </c>
      <c r="D11">
        <v>0.21822038458463239</v>
      </c>
      <c r="E11">
        <v>0.12152188869448401</v>
      </c>
      <c r="F11">
        <v>0.33580848001026598</v>
      </c>
      <c r="G11">
        <v>7.3990538487428606E-2</v>
      </c>
      <c r="H11">
        <v>0.13971989261066481</v>
      </c>
      <c r="I11">
        <v>0.24789267896644099</v>
      </c>
      <c r="J11">
        <v>0.1198713053184733</v>
      </c>
      <c r="K11">
        <v>1</v>
      </c>
      <c r="L11">
        <v>0.178403678161694</v>
      </c>
      <c r="M11">
        <v>0.15507819313977569</v>
      </c>
      <c r="N11">
        <v>0.24948169221622191</v>
      </c>
      <c r="O11">
        <v>0.15963948755846349</v>
      </c>
      <c r="P11">
        <v>0.13274187754476341</v>
      </c>
      <c r="Q11">
        <v>0.15040677652296189</v>
      </c>
      <c r="R11">
        <v>0.14826437938428519</v>
      </c>
      <c r="S11">
        <v>0.16702406440127041</v>
      </c>
      <c r="T11">
        <v>-3.5825443264670701E-2</v>
      </c>
      <c r="U11">
        <v>0.19071098822669799</v>
      </c>
      <c r="V11">
        <v>0.14037986532201899</v>
      </c>
      <c r="W11">
        <v>3.6961314537751797E-2</v>
      </c>
      <c r="X11">
        <v>0.1085270298397786</v>
      </c>
      <c r="Y11">
        <v>0.22472139458844709</v>
      </c>
      <c r="Z11">
        <v>0.20176034388008371</v>
      </c>
      <c r="AA11">
        <v>0.2301830497698111</v>
      </c>
      <c r="AB11">
        <v>0.17642739882859881</v>
      </c>
      <c r="AC11">
        <v>0.1166033089923964</v>
      </c>
      <c r="AD11">
        <v>0.12895832382592429</v>
      </c>
      <c r="AE11">
        <v>8.9144095450190503E-2</v>
      </c>
      <c r="AF11">
        <v>0.21350224018886779</v>
      </c>
      <c r="AG11">
        <v>0.2687811102719197</v>
      </c>
      <c r="AH11">
        <v>0.26688255394308957</v>
      </c>
      <c r="AI11">
        <v>0.18173484283783989</v>
      </c>
      <c r="AJ11">
        <v>0.1301215055356631</v>
      </c>
      <c r="AK11">
        <v>0.17543682978387951</v>
      </c>
      <c r="AL11">
        <v>0.27961128674465191</v>
      </c>
      <c r="AM11">
        <v>0.25407034181137472</v>
      </c>
      <c r="AN11">
        <v>0.2180876979799147</v>
      </c>
      <c r="AO11">
        <v>0.19826080740255289</v>
      </c>
      <c r="AP11">
        <v>6.2180146686815499E-2</v>
      </c>
      <c r="AQ11">
        <v>0.13588296441036291</v>
      </c>
    </row>
    <row r="12" spans="1:43" x14ac:dyDescent="0.2">
      <c r="A12" t="s">
        <v>22</v>
      </c>
      <c r="B12">
        <v>0.30608813393573547</v>
      </c>
      <c r="C12">
        <v>0.3961553922115163</v>
      </c>
      <c r="D12">
        <v>0.58159488955187799</v>
      </c>
      <c r="E12">
        <v>0.2481557504575321</v>
      </c>
      <c r="F12">
        <v>0.13779065571661669</v>
      </c>
      <c r="G12">
        <v>0.2044125304602015</v>
      </c>
      <c r="H12">
        <v>0.31982959573544489</v>
      </c>
      <c r="I12">
        <v>0.33003724396962841</v>
      </c>
      <c r="J12">
        <v>8.0497396538234001E-3</v>
      </c>
      <c r="K12">
        <v>0.178403678161694</v>
      </c>
      <c r="L12">
        <v>1</v>
      </c>
      <c r="M12">
        <v>0.53999114490955169</v>
      </c>
      <c r="N12">
        <v>0.13653800677030409</v>
      </c>
      <c r="O12">
        <v>0.43599179865614002</v>
      </c>
      <c r="P12">
        <v>0.29481690003274191</v>
      </c>
      <c r="Q12">
        <v>0.2796357844177359</v>
      </c>
      <c r="R12">
        <v>0.25489853508716231</v>
      </c>
      <c r="S12">
        <v>0.55842804218965125</v>
      </c>
      <c r="T12">
        <v>0.1573598674203148</v>
      </c>
      <c r="U12">
        <v>0.37830213701147752</v>
      </c>
      <c r="V12">
        <v>0.40039682997422732</v>
      </c>
      <c r="W12">
        <v>0.1851621469135124</v>
      </c>
      <c r="X12">
        <v>0.22759561880115431</v>
      </c>
      <c r="Y12">
        <v>0.56044518212292926</v>
      </c>
      <c r="Z12">
        <v>0.42712289073956</v>
      </c>
      <c r="AA12">
        <v>0.50918017622743283</v>
      </c>
      <c r="AB12">
        <v>0.1015921418611849</v>
      </c>
      <c r="AC12">
        <v>0.56276315531853283</v>
      </c>
      <c r="AD12">
        <v>0.45928752323076411</v>
      </c>
      <c r="AE12">
        <v>0.45830216587285277</v>
      </c>
      <c r="AF12">
        <v>0.37963145798189329</v>
      </c>
      <c r="AG12">
        <v>0.47081372154858592</v>
      </c>
      <c r="AH12">
        <v>0.48548687250968708</v>
      </c>
      <c r="AI12">
        <v>0.45249358385979122</v>
      </c>
      <c r="AJ12">
        <v>0.32856167098815259</v>
      </c>
      <c r="AK12">
        <v>0.63485638545382683</v>
      </c>
      <c r="AL12">
        <v>0.49010172678364222</v>
      </c>
      <c r="AM12">
        <v>0.38390652235517608</v>
      </c>
      <c r="AN12">
        <v>0.60153126385453481</v>
      </c>
      <c r="AO12">
        <v>0.61452899088673751</v>
      </c>
      <c r="AP12">
        <v>0.33013780161179929</v>
      </c>
      <c r="AQ12">
        <v>0.30278578156136338</v>
      </c>
    </row>
    <row r="13" spans="1:43" x14ac:dyDescent="0.2">
      <c r="A13" t="s">
        <v>45</v>
      </c>
      <c r="B13">
        <v>0.29735412315512338</v>
      </c>
      <c r="C13">
        <v>0.32515098640759937</v>
      </c>
      <c r="D13">
        <v>0.48011975834869119</v>
      </c>
      <c r="E13">
        <v>0.18981461578964651</v>
      </c>
      <c r="F13">
        <v>0.162945047985463</v>
      </c>
      <c r="G13">
        <v>0.18699041899058311</v>
      </c>
      <c r="H13">
        <v>0.34373183241714</v>
      </c>
      <c r="I13">
        <v>0.32589922212244732</v>
      </c>
      <c r="J13">
        <v>8.4682944900379697E-2</v>
      </c>
      <c r="K13">
        <v>0.15507819313977569</v>
      </c>
      <c r="L13">
        <v>0.53999114490955169</v>
      </c>
      <c r="M13">
        <v>1</v>
      </c>
      <c r="N13">
        <v>0.11499468030902681</v>
      </c>
      <c r="O13">
        <v>0.36748615680467228</v>
      </c>
      <c r="P13">
        <v>0.26640178134758202</v>
      </c>
      <c r="Q13">
        <v>0.28229143743527951</v>
      </c>
      <c r="R13">
        <v>0.16753253530970369</v>
      </c>
      <c r="S13">
        <v>0.47918470741539959</v>
      </c>
      <c r="T13">
        <v>7.7306248715793405E-2</v>
      </c>
      <c r="U13">
        <v>0.3338446070410705</v>
      </c>
      <c r="V13">
        <v>0.30613535737375203</v>
      </c>
      <c r="W13">
        <v>0.14226421243469289</v>
      </c>
      <c r="X13">
        <v>0.16443137126108681</v>
      </c>
      <c r="Y13">
        <v>0.46149801333423518</v>
      </c>
      <c r="Z13">
        <v>0.3390374162954341</v>
      </c>
      <c r="AA13">
        <v>0.38725188505180658</v>
      </c>
      <c r="AB13">
        <v>5.9794887120130903E-2</v>
      </c>
      <c r="AC13">
        <v>0.48224317578447679</v>
      </c>
      <c r="AD13">
        <v>0.38000895789877059</v>
      </c>
      <c r="AE13">
        <v>0.32661375541276338</v>
      </c>
      <c r="AF13">
        <v>0.33853336683505603</v>
      </c>
      <c r="AG13">
        <v>0.4071289260776863</v>
      </c>
      <c r="AH13">
        <v>0.41200279341141249</v>
      </c>
      <c r="AI13">
        <v>0.40701482102265329</v>
      </c>
      <c r="AJ13">
        <v>0.34824346100610831</v>
      </c>
      <c r="AK13">
        <v>0.3521422444951931</v>
      </c>
      <c r="AL13">
        <v>0.37028471485613718</v>
      </c>
      <c r="AM13">
        <v>0.36279066159355561</v>
      </c>
      <c r="AN13">
        <v>0.4576263363971621</v>
      </c>
      <c r="AO13">
        <v>0.49338602806730569</v>
      </c>
      <c r="AP13">
        <v>0.3171433041368415</v>
      </c>
      <c r="AQ13">
        <v>0.2272643619807844</v>
      </c>
    </row>
    <row r="14" spans="1:43" x14ac:dyDescent="0.2">
      <c r="A14" t="s">
        <v>58</v>
      </c>
      <c r="B14">
        <v>0.1398482048265112</v>
      </c>
      <c r="C14">
        <v>0.28510744070560828</v>
      </c>
      <c r="D14">
        <v>0.1224306572272839</v>
      </c>
      <c r="E14">
        <v>0.1485637868649583</v>
      </c>
      <c r="F14">
        <v>0.3559796306460995</v>
      </c>
      <c r="G14">
        <v>0.1956020263249991</v>
      </c>
      <c r="H14">
        <v>0.17734240972024709</v>
      </c>
      <c r="I14">
        <v>0.17533715939475769</v>
      </c>
      <c r="J14">
        <v>0.11348949327707759</v>
      </c>
      <c r="K14">
        <v>0.24948169221622191</v>
      </c>
      <c r="L14">
        <v>0.13653800677030409</v>
      </c>
      <c r="M14">
        <v>0.11499468030902681</v>
      </c>
      <c r="N14">
        <v>1</v>
      </c>
      <c r="O14">
        <v>0.22100420901101389</v>
      </c>
      <c r="P14">
        <v>0.1974790119507096</v>
      </c>
      <c r="Q14">
        <v>0.22474345717460739</v>
      </c>
      <c r="R14">
        <v>0.2889512711450038</v>
      </c>
      <c r="S14">
        <v>0.22183693292653309</v>
      </c>
      <c r="T14">
        <v>4.0664950273678099E-2</v>
      </c>
      <c r="U14">
        <v>0.14537106901465641</v>
      </c>
      <c r="V14">
        <v>0.16645010663949911</v>
      </c>
      <c r="W14">
        <v>0.13688505747033519</v>
      </c>
      <c r="X14">
        <v>0.19560710669366091</v>
      </c>
      <c r="Y14">
        <v>0.23176432412786241</v>
      </c>
      <c r="Z14">
        <v>0.148186718666379</v>
      </c>
      <c r="AA14">
        <v>0.24306780742722181</v>
      </c>
      <c r="AB14">
        <v>4.2231744502939803E-2</v>
      </c>
      <c r="AC14">
        <v>0.2033276354202137</v>
      </c>
      <c r="AD14">
        <v>0.2273852380259514</v>
      </c>
      <c r="AE14">
        <v>4.8200711678942902E-2</v>
      </c>
      <c r="AF14">
        <v>0.2014423141982768</v>
      </c>
      <c r="AG14">
        <v>0.15130946364028069</v>
      </c>
      <c r="AH14">
        <v>0.23293126064597899</v>
      </c>
      <c r="AI14">
        <v>0.19327028420865319</v>
      </c>
      <c r="AJ14">
        <v>7.0797777700259495E-2</v>
      </c>
      <c r="AK14">
        <v>0.1268445371865923</v>
      </c>
      <c r="AL14">
        <v>0.24978740206852099</v>
      </c>
      <c r="AM14">
        <v>0.2064207036451895</v>
      </c>
      <c r="AN14">
        <v>0.21330598502823039</v>
      </c>
      <c r="AO14">
        <v>0.22751414901445169</v>
      </c>
      <c r="AP14">
        <v>7.0469079378625996E-2</v>
      </c>
      <c r="AQ14">
        <v>9.7158682835496502E-2</v>
      </c>
    </row>
    <row r="15" spans="1:43" x14ac:dyDescent="0.2">
      <c r="A15" t="s">
        <v>54</v>
      </c>
      <c r="B15">
        <v>0.25925452719796199</v>
      </c>
      <c r="C15">
        <v>0.47344142015905111</v>
      </c>
      <c r="D15">
        <v>0.38812799662254199</v>
      </c>
      <c r="E15">
        <v>0.15993987370645471</v>
      </c>
      <c r="F15">
        <v>0.19750176471225639</v>
      </c>
      <c r="G15">
        <v>0.24033370747592181</v>
      </c>
      <c r="H15">
        <v>0.27587596064730108</v>
      </c>
      <c r="I15">
        <v>0.22887553026176641</v>
      </c>
      <c r="J15">
        <v>9.4252338522056098E-2</v>
      </c>
      <c r="K15">
        <v>0.15963948755846349</v>
      </c>
      <c r="L15">
        <v>0.43599179865614002</v>
      </c>
      <c r="M15">
        <v>0.36748615680467228</v>
      </c>
      <c r="N15">
        <v>0.22100420901101389</v>
      </c>
      <c r="O15">
        <v>1</v>
      </c>
      <c r="P15">
        <v>0.204738795456751</v>
      </c>
      <c r="Q15">
        <v>0.23444493955851911</v>
      </c>
      <c r="R15">
        <v>0.1883992835877682</v>
      </c>
      <c r="S15">
        <v>0.41159210020649428</v>
      </c>
      <c r="T15">
        <v>0.1116596698627762</v>
      </c>
      <c r="U15">
        <v>0.34339056285024938</v>
      </c>
      <c r="V15">
        <v>0.3430910608982326</v>
      </c>
      <c r="W15">
        <v>0.16405678979367391</v>
      </c>
      <c r="X15">
        <v>0.20487218201718441</v>
      </c>
      <c r="Y15">
        <v>0.42929878074675459</v>
      </c>
      <c r="Z15">
        <v>0.39786317321543091</v>
      </c>
      <c r="AA15">
        <v>0.39778825947461333</v>
      </c>
      <c r="AB15">
        <v>0.1113237212118247</v>
      </c>
      <c r="AC15">
        <v>0.43732240798836219</v>
      </c>
      <c r="AD15">
        <v>0.52759473717473027</v>
      </c>
      <c r="AE15">
        <v>0.28641215554902322</v>
      </c>
      <c r="AF15">
        <v>0.30605875056987569</v>
      </c>
      <c r="AG15">
        <v>0.49922136411649209</v>
      </c>
      <c r="AH15">
        <v>0.53720948402734892</v>
      </c>
      <c r="AI15">
        <v>0.5531935611251747</v>
      </c>
      <c r="AJ15">
        <v>0.19383138139816741</v>
      </c>
      <c r="AK15">
        <v>0.36156416564628191</v>
      </c>
      <c r="AL15">
        <v>0.29112315696626978</v>
      </c>
      <c r="AM15">
        <v>0.40505388809131421</v>
      </c>
      <c r="AN15">
        <v>0.51992162117276897</v>
      </c>
      <c r="AO15">
        <v>0.4600752120197637</v>
      </c>
      <c r="AP15">
        <v>0.2741837011528549</v>
      </c>
      <c r="AQ15">
        <v>0.24611620735972509</v>
      </c>
    </row>
    <row r="16" spans="1:43" x14ac:dyDescent="0.2">
      <c r="A16" t="s">
        <v>36</v>
      </c>
      <c r="B16">
        <v>0.19770013422715149</v>
      </c>
      <c r="C16">
        <v>0.13731704272993681</v>
      </c>
      <c r="D16">
        <v>0.25499056773666912</v>
      </c>
      <c r="E16">
        <v>0.75330047912753095</v>
      </c>
      <c r="F16">
        <v>0.1625155275058445</v>
      </c>
      <c r="G16">
        <v>0.67142328375990978</v>
      </c>
      <c r="H16">
        <v>0.1690892654497485</v>
      </c>
      <c r="I16">
        <v>0.2468215113310781</v>
      </c>
      <c r="J16">
        <v>0.11873024934630649</v>
      </c>
      <c r="K16">
        <v>0.13274187754476341</v>
      </c>
      <c r="L16">
        <v>0.29481690003274191</v>
      </c>
      <c r="M16">
        <v>0.26640178134758202</v>
      </c>
      <c r="N16">
        <v>0.1974790119507096</v>
      </c>
      <c r="O16">
        <v>0.204738795456751</v>
      </c>
      <c r="P16">
        <v>1</v>
      </c>
      <c r="Q16">
        <v>0.71304572008276068</v>
      </c>
      <c r="R16">
        <v>0.59091670349696723</v>
      </c>
      <c r="S16">
        <v>0.19121721681251869</v>
      </c>
      <c r="T16">
        <v>0.15677103225070541</v>
      </c>
      <c r="U16">
        <v>0.20132250308726679</v>
      </c>
      <c r="V16">
        <v>0.2472431931669638</v>
      </c>
      <c r="W16">
        <v>0.2111296428042688</v>
      </c>
      <c r="X16">
        <v>0.1323012472885749</v>
      </c>
      <c r="Y16">
        <v>0.33982291769275802</v>
      </c>
      <c r="Z16">
        <v>0.1583955163897042</v>
      </c>
      <c r="AA16">
        <v>0.20727209352547579</v>
      </c>
      <c r="AB16">
        <v>0.1169756676432471</v>
      </c>
      <c r="AC16">
        <v>0.25938887852013931</v>
      </c>
      <c r="AD16">
        <v>0.11879858085520011</v>
      </c>
      <c r="AE16">
        <v>0.13529204684208501</v>
      </c>
      <c r="AF16">
        <v>0.18406372906066201</v>
      </c>
      <c r="AG16">
        <v>0.16186831811362909</v>
      </c>
      <c r="AH16">
        <v>0.34241668724853469</v>
      </c>
      <c r="AI16">
        <v>0.19504057191074711</v>
      </c>
      <c r="AJ16">
        <v>0.19285175736392229</v>
      </c>
      <c r="AK16">
        <v>0.25419446581774091</v>
      </c>
      <c r="AL16">
        <v>0.1719304345733719</v>
      </c>
      <c r="AM16">
        <v>0.2488353700419102</v>
      </c>
      <c r="AN16">
        <v>0.19524272973046919</v>
      </c>
      <c r="AO16">
        <v>0.24559879959626399</v>
      </c>
      <c r="AP16">
        <v>0.1008477562873087</v>
      </c>
      <c r="AQ16">
        <v>0.13251145235896131</v>
      </c>
    </row>
    <row r="17" spans="1:43" x14ac:dyDescent="0.2">
      <c r="A17" t="s">
        <v>20</v>
      </c>
      <c r="B17">
        <v>0.2233710183762041</v>
      </c>
      <c r="C17">
        <v>0.1805708197288009</v>
      </c>
      <c r="D17">
        <v>0.25484856568905812</v>
      </c>
      <c r="E17">
        <v>0.79846986667540787</v>
      </c>
      <c r="F17">
        <v>0.24945102826683249</v>
      </c>
      <c r="G17">
        <v>0.7316345354469922</v>
      </c>
      <c r="H17">
        <v>0.27469393422079741</v>
      </c>
      <c r="I17">
        <v>0.25231661416190232</v>
      </c>
      <c r="J17">
        <v>0.1349668301461647</v>
      </c>
      <c r="K17">
        <v>0.15040677652296189</v>
      </c>
      <c r="L17">
        <v>0.2796357844177359</v>
      </c>
      <c r="M17">
        <v>0.28229143743527951</v>
      </c>
      <c r="N17">
        <v>0.22474345717460739</v>
      </c>
      <c r="O17">
        <v>0.23444493955851911</v>
      </c>
      <c r="P17">
        <v>0.71304572008276068</v>
      </c>
      <c r="Q17">
        <v>1</v>
      </c>
      <c r="R17">
        <v>0.68010222922150831</v>
      </c>
      <c r="S17">
        <v>0.2215746760083028</v>
      </c>
      <c r="T17">
        <v>0.19324972866596199</v>
      </c>
      <c r="U17">
        <v>0.22666535847267399</v>
      </c>
      <c r="V17">
        <v>0.26536297402059</v>
      </c>
      <c r="W17">
        <v>0.21698866335980299</v>
      </c>
      <c r="X17">
        <v>0.18854764540576729</v>
      </c>
      <c r="Y17">
        <v>0.29378111613431801</v>
      </c>
      <c r="Z17">
        <v>0.20687325294055151</v>
      </c>
      <c r="AA17">
        <v>0.2361489905375318</v>
      </c>
      <c r="AB17">
        <v>0.176319652772393</v>
      </c>
      <c r="AC17">
        <v>0.25055835751656858</v>
      </c>
      <c r="AD17">
        <v>0.1215122316158555</v>
      </c>
      <c r="AE17">
        <v>0.16269119997996509</v>
      </c>
      <c r="AF17">
        <v>0.15868781130113771</v>
      </c>
      <c r="AG17">
        <v>0.21220013877616861</v>
      </c>
      <c r="AH17">
        <v>0.29757339624047568</v>
      </c>
      <c r="AI17">
        <v>0.22562397939360249</v>
      </c>
      <c r="AJ17">
        <v>0.18689836294103471</v>
      </c>
      <c r="AK17">
        <v>0.1798462153508821</v>
      </c>
      <c r="AL17">
        <v>0.1708201450453363</v>
      </c>
      <c r="AM17">
        <v>0.22889141535602081</v>
      </c>
      <c r="AN17">
        <v>0.2194631289221238</v>
      </c>
      <c r="AO17">
        <v>0.3164324583882025</v>
      </c>
      <c r="AP17">
        <v>0.1786827760133152</v>
      </c>
      <c r="AQ17">
        <v>0.1175543876115272</v>
      </c>
    </row>
    <row r="18" spans="1:43" x14ac:dyDescent="0.2">
      <c r="A18" t="s">
        <v>37</v>
      </c>
      <c r="B18">
        <v>0.20202510059142439</v>
      </c>
      <c r="C18">
        <v>0.1796318159190938</v>
      </c>
      <c r="D18">
        <v>0.1595151811540016</v>
      </c>
      <c r="E18">
        <v>0.68815314625354729</v>
      </c>
      <c r="F18">
        <v>0.20780508501480391</v>
      </c>
      <c r="G18">
        <v>0.58937383426105172</v>
      </c>
      <c r="H18">
        <v>0.20114694100237959</v>
      </c>
      <c r="I18">
        <v>0.1619985377882816</v>
      </c>
      <c r="J18">
        <v>0.16280649723606691</v>
      </c>
      <c r="K18">
        <v>0.14826437938428519</v>
      </c>
      <c r="L18">
        <v>0.25489853508716231</v>
      </c>
      <c r="M18">
        <v>0.16753253530970369</v>
      </c>
      <c r="N18">
        <v>0.2889512711450038</v>
      </c>
      <c r="O18">
        <v>0.1883992835877682</v>
      </c>
      <c r="P18">
        <v>0.59091670349696723</v>
      </c>
      <c r="Q18">
        <v>0.68010222922150831</v>
      </c>
      <c r="R18">
        <v>1</v>
      </c>
      <c r="S18">
        <v>0.1156779743881539</v>
      </c>
      <c r="T18">
        <v>0.22694944595298069</v>
      </c>
      <c r="U18">
        <v>0.1892391079067387</v>
      </c>
      <c r="V18">
        <v>0.28878220570682628</v>
      </c>
      <c r="W18">
        <v>0.25329759683344849</v>
      </c>
      <c r="X18">
        <v>0.1820388949600964</v>
      </c>
      <c r="Y18">
        <v>0.28907944668108559</v>
      </c>
      <c r="Z18">
        <v>0.1141875498515223</v>
      </c>
      <c r="AA18">
        <v>0.2384624749023499</v>
      </c>
      <c r="AB18">
        <v>0.1378557937874714</v>
      </c>
      <c r="AC18">
        <v>0.18583256307153639</v>
      </c>
      <c r="AD18">
        <v>0.1168949056994926</v>
      </c>
      <c r="AE18">
        <v>0.1309145050803566</v>
      </c>
      <c r="AF18">
        <v>0.27493106210791302</v>
      </c>
      <c r="AG18">
        <v>9.7910960899001906E-2</v>
      </c>
      <c r="AH18">
        <v>0.2873052592449174</v>
      </c>
      <c r="AI18">
        <v>0.10875740184850249</v>
      </c>
      <c r="AJ18">
        <v>6.8554326663936002E-2</v>
      </c>
      <c r="AK18">
        <v>0.2059947501743658</v>
      </c>
      <c r="AL18">
        <v>0.1389725781307089</v>
      </c>
      <c r="AM18">
        <v>0.23151715782784499</v>
      </c>
      <c r="AN18">
        <v>0.19824924917899081</v>
      </c>
      <c r="AO18">
        <v>0.23020939825439249</v>
      </c>
      <c r="AP18">
        <v>4.40887739914212E-2</v>
      </c>
      <c r="AQ18">
        <v>0.19970601308538349</v>
      </c>
    </row>
    <row r="19" spans="1:43" x14ac:dyDescent="0.2">
      <c r="A19" t="s">
        <v>31</v>
      </c>
      <c r="B19">
        <v>0.20250426551736411</v>
      </c>
      <c r="C19">
        <v>0.52196547894785872</v>
      </c>
      <c r="D19">
        <v>0.50290152903489183</v>
      </c>
      <c r="E19">
        <v>0.1746872583446914</v>
      </c>
      <c r="F19">
        <v>0.1193552969692787</v>
      </c>
      <c r="G19">
        <v>0.12619015448669571</v>
      </c>
      <c r="H19">
        <v>0.36832959365833018</v>
      </c>
      <c r="I19">
        <v>0.23650615338620631</v>
      </c>
      <c r="J19">
        <v>7.0050791375969396E-2</v>
      </c>
      <c r="K19">
        <v>0.16702406440127041</v>
      </c>
      <c r="L19">
        <v>0.55842804218965125</v>
      </c>
      <c r="M19">
        <v>0.47918470741539959</v>
      </c>
      <c r="N19">
        <v>0.22183693292653309</v>
      </c>
      <c r="O19">
        <v>0.41159210020649428</v>
      </c>
      <c r="P19">
        <v>0.19121721681251869</v>
      </c>
      <c r="Q19">
        <v>0.2215746760083028</v>
      </c>
      <c r="R19">
        <v>0.1156779743881539</v>
      </c>
      <c r="S19">
        <v>1</v>
      </c>
      <c r="T19">
        <v>7.5812696899152696E-2</v>
      </c>
      <c r="U19">
        <v>0.35395075298977979</v>
      </c>
      <c r="V19">
        <v>0.3184821702929152</v>
      </c>
      <c r="W19">
        <v>0.17219568464288129</v>
      </c>
      <c r="X19">
        <v>0.2105852259897637</v>
      </c>
      <c r="Y19">
        <v>0.45639314720536128</v>
      </c>
      <c r="Z19">
        <v>0.35271362427283648</v>
      </c>
      <c r="AA19">
        <v>0.47071694575174639</v>
      </c>
      <c r="AB19">
        <v>0.13959721340007361</v>
      </c>
      <c r="AC19">
        <v>0.46413532595682361</v>
      </c>
      <c r="AD19">
        <v>0.4570659909441232</v>
      </c>
      <c r="AE19">
        <v>0.38216659391306851</v>
      </c>
      <c r="AF19">
        <v>0.27718482353553409</v>
      </c>
      <c r="AG19">
        <v>0.40246281383848032</v>
      </c>
      <c r="AH19">
        <v>0.4166129824933914</v>
      </c>
      <c r="AI19">
        <v>0.47715563204828121</v>
      </c>
      <c r="AJ19">
        <v>0.2734965161310341</v>
      </c>
      <c r="AK19">
        <v>0.4389603948960652</v>
      </c>
      <c r="AL19">
        <v>0.44294195936174979</v>
      </c>
      <c r="AM19">
        <v>0.36528235960262651</v>
      </c>
      <c r="AN19">
        <v>0.47955888454686368</v>
      </c>
      <c r="AO19">
        <v>0.83425554953177605</v>
      </c>
      <c r="AP19">
        <v>0.22380039621500519</v>
      </c>
      <c r="AQ19">
        <v>0.2668893000097709</v>
      </c>
    </row>
    <row r="20" spans="1:43" x14ac:dyDescent="0.2">
      <c r="A20" t="s">
        <v>61</v>
      </c>
      <c r="B20">
        <v>0.2784773727730171</v>
      </c>
      <c r="C20">
        <v>0.15972649963370589</v>
      </c>
      <c r="D20">
        <v>8.3300308628383293E-2</v>
      </c>
      <c r="E20">
        <v>0.1235497873474618</v>
      </c>
      <c r="F20">
        <v>6.4414866212389205E-2</v>
      </c>
      <c r="G20">
        <v>0.12646786389970599</v>
      </c>
      <c r="H20">
        <v>0.16162321844540281</v>
      </c>
      <c r="I20">
        <v>0.1068940807280494</v>
      </c>
      <c r="J20">
        <v>7.5631808189572103E-2</v>
      </c>
      <c r="K20">
        <v>-3.5825443264670701E-2</v>
      </c>
      <c r="L20">
        <v>0.1573598674203148</v>
      </c>
      <c r="M20">
        <v>7.7306248715793405E-2</v>
      </c>
      <c r="N20">
        <v>4.0664950273678099E-2</v>
      </c>
      <c r="O20">
        <v>0.1116596698627762</v>
      </c>
      <c r="P20">
        <v>0.15677103225070541</v>
      </c>
      <c r="Q20">
        <v>0.19324972866596199</v>
      </c>
      <c r="R20">
        <v>0.22694944595298069</v>
      </c>
      <c r="S20">
        <v>7.5812696899152696E-2</v>
      </c>
      <c r="T20">
        <v>1</v>
      </c>
      <c r="U20">
        <v>-4.9601710887335997E-3</v>
      </c>
      <c r="V20">
        <v>0.12613876353317349</v>
      </c>
      <c r="W20">
        <v>0.58309275219058698</v>
      </c>
      <c r="X20">
        <v>-1.6816021980574601E-2</v>
      </c>
      <c r="Y20">
        <v>5.9718068508446999E-2</v>
      </c>
      <c r="Z20">
        <v>-2.58852874410084E-2</v>
      </c>
      <c r="AA20">
        <v>0.16478384800719811</v>
      </c>
      <c r="AB20">
        <v>2.42670276289337E-2</v>
      </c>
      <c r="AC20">
        <v>0.1360362590953581</v>
      </c>
      <c r="AD20">
        <v>-7.7175001729682998E-3</v>
      </c>
      <c r="AE20">
        <v>7.1412637791374106E-2</v>
      </c>
      <c r="AF20">
        <v>0.20162239898530149</v>
      </c>
      <c r="AG20">
        <v>-3.0263880760425101E-2</v>
      </c>
      <c r="AH20">
        <v>0.14220590949778769</v>
      </c>
      <c r="AI20">
        <v>8.2511924379302506E-2</v>
      </c>
      <c r="AJ20">
        <v>-1.2813461507020001E-2</v>
      </c>
      <c r="AK20">
        <v>0.1540513511588005</v>
      </c>
      <c r="AL20">
        <v>-0.10535634352754961</v>
      </c>
      <c r="AM20">
        <v>6.0593165640424697E-2</v>
      </c>
      <c r="AN20">
        <v>8.1709583438860506E-2</v>
      </c>
      <c r="AO20">
        <v>8.5439840496050301E-2</v>
      </c>
      <c r="AP20">
        <v>7.4640988397267599E-2</v>
      </c>
      <c r="AQ20">
        <v>0.1196348893507774</v>
      </c>
    </row>
    <row r="21" spans="1:43" x14ac:dyDescent="0.2">
      <c r="A21" t="s">
        <v>39</v>
      </c>
      <c r="B21">
        <v>0.10632319722551151</v>
      </c>
      <c r="C21">
        <v>0.3847694871618203</v>
      </c>
      <c r="D21">
        <v>0.35248087896235919</v>
      </c>
      <c r="E21">
        <v>0.1694199190718807</v>
      </c>
      <c r="F21">
        <v>0.16134509017752821</v>
      </c>
      <c r="G21">
        <v>0.1105429445120799</v>
      </c>
      <c r="H21">
        <v>0.2754280105791212</v>
      </c>
      <c r="I21">
        <v>0.29231104355485887</v>
      </c>
      <c r="J21">
        <v>1.73993032704624E-2</v>
      </c>
      <c r="K21">
        <v>0.19071098822669799</v>
      </c>
      <c r="L21">
        <v>0.37830213701147752</v>
      </c>
      <c r="M21">
        <v>0.3338446070410705</v>
      </c>
      <c r="N21">
        <v>0.14537106901465641</v>
      </c>
      <c r="O21">
        <v>0.34339056285024938</v>
      </c>
      <c r="P21">
        <v>0.20132250308726679</v>
      </c>
      <c r="Q21">
        <v>0.22666535847267399</v>
      </c>
      <c r="R21">
        <v>0.1892391079067387</v>
      </c>
      <c r="S21">
        <v>0.35395075298977979</v>
      </c>
      <c r="T21">
        <v>-4.9601710887335997E-3</v>
      </c>
      <c r="U21">
        <v>1</v>
      </c>
      <c r="V21">
        <v>0.24947411777483641</v>
      </c>
      <c r="W21">
        <v>0.1016459843754086</v>
      </c>
      <c r="X21">
        <v>0.36990970037164089</v>
      </c>
      <c r="Y21">
        <v>0.45645584717366677</v>
      </c>
      <c r="Z21">
        <v>0.30320003213012892</v>
      </c>
      <c r="AA21">
        <v>0.38176572988788521</v>
      </c>
      <c r="AB21">
        <v>0.1039996754148981</v>
      </c>
      <c r="AC21">
        <v>0.4303438768758035</v>
      </c>
      <c r="AD21">
        <v>0.35323455156724809</v>
      </c>
      <c r="AE21">
        <v>0.33221443912227971</v>
      </c>
      <c r="AF21">
        <v>0.27517726150699862</v>
      </c>
      <c r="AG21">
        <v>0.46455543248245679</v>
      </c>
      <c r="AH21">
        <v>0.39243595268771031</v>
      </c>
      <c r="AI21">
        <v>0.35821674643145468</v>
      </c>
      <c r="AJ21">
        <v>0.26399241873781532</v>
      </c>
      <c r="AK21">
        <v>0.27882492760049798</v>
      </c>
      <c r="AL21">
        <v>0.29365467227226949</v>
      </c>
      <c r="AM21">
        <v>0.355189480390326</v>
      </c>
      <c r="AN21">
        <v>0.40335093483859819</v>
      </c>
      <c r="AO21">
        <v>0.39876729720447579</v>
      </c>
      <c r="AP21">
        <v>0.26135446505984089</v>
      </c>
      <c r="AQ21">
        <v>0.2047188683375297</v>
      </c>
    </row>
    <row r="22" spans="1:43" x14ac:dyDescent="0.2">
      <c r="A22" t="s">
        <v>24</v>
      </c>
      <c r="B22">
        <v>0.36022600344573041</v>
      </c>
      <c r="C22">
        <v>0.21937789514169881</v>
      </c>
      <c r="D22">
        <v>0.2612079661000084</v>
      </c>
      <c r="E22">
        <v>0.25222274741387601</v>
      </c>
      <c r="F22">
        <v>0.2186340429242819</v>
      </c>
      <c r="G22">
        <v>0.24465068361789619</v>
      </c>
      <c r="H22">
        <v>0.25843324027340803</v>
      </c>
      <c r="I22">
        <v>0.33028906528946739</v>
      </c>
      <c r="J22">
        <v>0.12738496392122339</v>
      </c>
      <c r="K22">
        <v>0.14037986532201899</v>
      </c>
      <c r="L22">
        <v>0.40039682997422732</v>
      </c>
      <c r="M22">
        <v>0.30613535737375203</v>
      </c>
      <c r="N22">
        <v>0.16645010663949911</v>
      </c>
      <c r="O22">
        <v>0.3430910608982326</v>
      </c>
      <c r="P22">
        <v>0.2472431931669638</v>
      </c>
      <c r="Q22">
        <v>0.26536297402059</v>
      </c>
      <c r="R22">
        <v>0.28878220570682628</v>
      </c>
      <c r="S22">
        <v>0.3184821702929152</v>
      </c>
      <c r="T22">
        <v>0.12613876353317349</v>
      </c>
      <c r="U22">
        <v>0.24947411777483641</v>
      </c>
      <c r="V22">
        <v>1</v>
      </c>
      <c r="W22">
        <v>0.23416792376385259</v>
      </c>
      <c r="X22">
        <v>0.18843513754928209</v>
      </c>
      <c r="Y22">
        <v>0.38370820111142712</v>
      </c>
      <c r="Z22">
        <v>0.30797576336299332</v>
      </c>
      <c r="AA22">
        <v>0.50983114511156646</v>
      </c>
      <c r="AB22">
        <v>0.19505327632978089</v>
      </c>
      <c r="AC22">
        <v>0.36057263388275368</v>
      </c>
      <c r="AD22">
        <v>0.38842436490157739</v>
      </c>
      <c r="AE22">
        <v>0.30428919465038468</v>
      </c>
      <c r="AF22">
        <v>0.40648140126996118</v>
      </c>
      <c r="AG22">
        <v>0.29161410473021038</v>
      </c>
      <c r="AH22">
        <v>0.39565242573319231</v>
      </c>
      <c r="AI22">
        <v>0.343554629784046</v>
      </c>
      <c r="AJ22">
        <v>0.28724881736717112</v>
      </c>
      <c r="AK22">
        <v>0.1583311622263727</v>
      </c>
      <c r="AL22">
        <v>0.28738251436592338</v>
      </c>
      <c r="AM22">
        <v>0.32049580722760418</v>
      </c>
      <c r="AN22">
        <v>0.32742895436383151</v>
      </c>
      <c r="AO22">
        <v>0.41309568200234331</v>
      </c>
      <c r="AP22">
        <v>0.21879038535030279</v>
      </c>
      <c r="AQ22">
        <v>0.34493379375488392</v>
      </c>
    </row>
    <row r="23" spans="1:43" x14ac:dyDescent="0.2">
      <c r="A23" t="s">
        <v>60</v>
      </c>
      <c r="B23">
        <v>0.28070667215956052</v>
      </c>
      <c r="C23">
        <v>0.1901466836445769</v>
      </c>
      <c r="D23">
        <v>0.1616318397317581</v>
      </c>
      <c r="E23">
        <v>0.18960411183519929</v>
      </c>
      <c r="F23">
        <v>7.8616320548601099E-2</v>
      </c>
      <c r="G23">
        <v>0.16262796569093119</v>
      </c>
      <c r="H23">
        <v>0.1330787367499954</v>
      </c>
      <c r="I23">
        <v>9.7702648898291403E-2</v>
      </c>
      <c r="J23">
        <v>0.18658339229271789</v>
      </c>
      <c r="K23">
        <v>3.6961314537751797E-2</v>
      </c>
      <c r="L23">
        <v>0.1851621469135124</v>
      </c>
      <c r="M23">
        <v>0.14226421243469289</v>
      </c>
      <c r="N23">
        <v>0.13688505747033519</v>
      </c>
      <c r="O23">
        <v>0.16405678979367391</v>
      </c>
      <c r="P23">
        <v>0.2111296428042688</v>
      </c>
      <c r="Q23">
        <v>0.21698866335980299</v>
      </c>
      <c r="R23">
        <v>0.25329759683344849</v>
      </c>
      <c r="S23">
        <v>0.17219568464288129</v>
      </c>
      <c r="T23">
        <v>0.58309275219058698</v>
      </c>
      <c r="U23">
        <v>0.1016459843754086</v>
      </c>
      <c r="V23">
        <v>0.23416792376385259</v>
      </c>
      <c r="W23">
        <v>1</v>
      </c>
      <c r="X23">
        <v>8.9638494314106296E-2</v>
      </c>
      <c r="Y23">
        <v>0.19190072214848591</v>
      </c>
      <c r="Z23">
        <v>4.0376356018520998E-3</v>
      </c>
      <c r="AA23">
        <v>0.22064828273998041</v>
      </c>
      <c r="AB23">
        <v>0.14011468275292921</v>
      </c>
      <c r="AC23">
        <v>0.22681303351341839</v>
      </c>
      <c r="AD23">
        <v>7.2177319683712493E-2</v>
      </c>
      <c r="AE23">
        <v>0.15819625096091061</v>
      </c>
      <c r="AF23">
        <v>0.2611110642141441</v>
      </c>
      <c r="AG23">
        <v>7.5509908833228695E-2</v>
      </c>
      <c r="AH23">
        <v>0.27860558437702859</v>
      </c>
      <c r="AI23">
        <v>0.12335961568743981</v>
      </c>
      <c r="AJ23">
        <v>1.9850441103575001E-3</v>
      </c>
      <c r="AK23">
        <v>0.22346299503033509</v>
      </c>
      <c r="AL23">
        <v>8.9539007338418006E-2</v>
      </c>
      <c r="AM23">
        <v>0.25787260450447552</v>
      </c>
      <c r="AN23">
        <v>0.22149043942484689</v>
      </c>
      <c r="AO23">
        <v>0.2184364241454764</v>
      </c>
      <c r="AP23">
        <v>7.82212377771319E-2</v>
      </c>
      <c r="AQ23">
        <v>0.23765094480817289</v>
      </c>
    </row>
    <row r="24" spans="1:43" x14ac:dyDescent="0.2">
      <c r="A24" t="s">
        <v>32</v>
      </c>
      <c r="B24">
        <v>0.17150269485101621</v>
      </c>
      <c r="C24">
        <v>0.34512867028871808</v>
      </c>
      <c r="D24">
        <v>0.13099196341023189</v>
      </c>
      <c r="E24">
        <v>0.1488099599759522</v>
      </c>
      <c r="F24">
        <v>0.1884902054820046</v>
      </c>
      <c r="G24">
        <v>0.21388033891253441</v>
      </c>
      <c r="H24">
        <v>0.29348118127812922</v>
      </c>
      <c r="I24">
        <v>0.21344585857054069</v>
      </c>
      <c r="J24">
        <v>0.14340465246733489</v>
      </c>
      <c r="K24">
        <v>0.1085270298397786</v>
      </c>
      <c r="L24">
        <v>0.22759561880115431</v>
      </c>
      <c r="M24">
        <v>0.16443137126108681</v>
      </c>
      <c r="N24">
        <v>0.19560710669366091</v>
      </c>
      <c r="O24">
        <v>0.20487218201718441</v>
      </c>
      <c r="P24">
        <v>0.1323012472885749</v>
      </c>
      <c r="Q24">
        <v>0.18854764540576729</v>
      </c>
      <c r="R24">
        <v>0.1820388949600964</v>
      </c>
      <c r="S24">
        <v>0.2105852259897637</v>
      </c>
      <c r="T24">
        <v>-1.6816021980574601E-2</v>
      </c>
      <c r="U24">
        <v>0.36990970037164089</v>
      </c>
      <c r="V24">
        <v>0.18843513754928209</v>
      </c>
      <c r="W24">
        <v>8.9638494314106296E-2</v>
      </c>
      <c r="X24">
        <v>1</v>
      </c>
      <c r="Y24">
        <v>0.29881879858466059</v>
      </c>
      <c r="Z24">
        <v>0.20108574049447911</v>
      </c>
      <c r="AA24">
        <v>0.2635305750393826</v>
      </c>
      <c r="AB24">
        <v>0.18092270962517121</v>
      </c>
      <c r="AC24">
        <v>0.29732310985968718</v>
      </c>
      <c r="AD24">
        <v>0.15514692313136491</v>
      </c>
      <c r="AE24">
        <v>0.39149381272578748</v>
      </c>
      <c r="AF24">
        <v>0.25005043866432242</v>
      </c>
      <c r="AG24">
        <v>0.22443195315181891</v>
      </c>
      <c r="AH24">
        <v>0.2559980337775416</v>
      </c>
      <c r="AI24">
        <v>0.2267824362431452</v>
      </c>
      <c r="AJ24">
        <v>0.1966242660870646</v>
      </c>
      <c r="AK24">
        <v>9.9420062529772604E-2</v>
      </c>
      <c r="AL24">
        <v>0.2121652415069534</v>
      </c>
      <c r="AM24">
        <v>0.22628487030940619</v>
      </c>
      <c r="AN24">
        <v>0.22122241957450181</v>
      </c>
      <c r="AO24">
        <v>0.21152994213126231</v>
      </c>
      <c r="AP24">
        <v>0.1487660982831939</v>
      </c>
      <c r="AQ24">
        <v>0.16535293320891001</v>
      </c>
    </row>
    <row r="25" spans="1:43" x14ac:dyDescent="0.2">
      <c r="A25" t="s">
        <v>26</v>
      </c>
      <c r="B25">
        <v>0.25106147653224359</v>
      </c>
      <c r="C25">
        <v>0.41009236051116088</v>
      </c>
      <c r="D25">
        <v>0.54155217656717836</v>
      </c>
      <c r="E25">
        <v>0.2576937983603686</v>
      </c>
      <c r="F25">
        <v>0.16761041160800769</v>
      </c>
      <c r="G25">
        <v>0.22828219339428721</v>
      </c>
      <c r="H25">
        <v>0.28256333112703769</v>
      </c>
      <c r="I25">
        <v>0.2494702370756017</v>
      </c>
      <c r="J25">
        <v>0.13592225097495911</v>
      </c>
      <c r="K25">
        <v>0.22472139458844709</v>
      </c>
      <c r="L25">
        <v>0.56044518212292926</v>
      </c>
      <c r="M25">
        <v>0.46149801333423518</v>
      </c>
      <c r="N25">
        <v>0.23176432412786241</v>
      </c>
      <c r="O25">
        <v>0.42929878074675459</v>
      </c>
      <c r="P25">
        <v>0.33982291769275802</v>
      </c>
      <c r="Q25">
        <v>0.29378111613431801</v>
      </c>
      <c r="R25">
        <v>0.28907944668108559</v>
      </c>
      <c r="S25">
        <v>0.45639314720536128</v>
      </c>
      <c r="T25">
        <v>5.9718068508446999E-2</v>
      </c>
      <c r="U25">
        <v>0.45645584717366677</v>
      </c>
      <c r="V25">
        <v>0.38370820111142712</v>
      </c>
      <c r="W25">
        <v>0.19190072214848591</v>
      </c>
      <c r="X25">
        <v>0.29881879858466059</v>
      </c>
      <c r="Y25">
        <v>1</v>
      </c>
      <c r="Z25">
        <v>0.35107729971754681</v>
      </c>
      <c r="AA25">
        <v>0.54837066619895025</v>
      </c>
      <c r="AB25">
        <v>9.9817488009073599E-2</v>
      </c>
      <c r="AC25">
        <v>0.53160624169709791</v>
      </c>
      <c r="AD25">
        <v>0.50923794238120434</v>
      </c>
      <c r="AE25">
        <v>0.36930523440845942</v>
      </c>
      <c r="AF25">
        <v>0.40577314038477841</v>
      </c>
      <c r="AG25">
        <v>0.42674851367293748</v>
      </c>
      <c r="AH25">
        <v>0.51639507555996234</v>
      </c>
      <c r="AI25">
        <v>0.47276227829532541</v>
      </c>
      <c r="AJ25">
        <v>0.2651811965576113</v>
      </c>
      <c r="AK25">
        <v>0.42712327831796498</v>
      </c>
      <c r="AL25">
        <v>0.46833763836847059</v>
      </c>
      <c r="AM25">
        <v>0.5146079895774559</v>
      </c>
      <c r="AN25">
        <v>0.57230028102264285</v>
      </c>
      <c r="AO25">
        <v>0.52147085171999752</v>
      </c>
      <c r="AP25">
        <v>0.19575269973659809</v>
      </c>
      <c r="AQ25">
        <v>0.36771990742007671</v>
      </c>
    </row>
    <row r="26" spans="1:43" x14ac:dyDescent="0.2">
      <c r="A26" t="s">
        <v>29</v>
      </c>
      <c r="B26">
        <v>0.18235327538869761</v>
      </c>
      <c r="C26">
        <v>0.3594652010650552</v>
      </c>
      <c r="D26">
        <v>0.28692878467638738</v>
      </c>
      <c r="E26">
        <v>0.1134756786352335</v>
      </c>
      <c r="F26">
        <v>0.17633039687767929</v>
      </c>
      <c r="G26">
        <v>0.1334979103330943</v>
      </c>
      <c r="H26">
        <v>0.35901496001927657</v>
      </c>
      <c r="I26">
        <v>0.28833746342834199</v>
      </c>
      <c r="J26">
        <v>-7.8655402297188107E-2</v>
      </c>
      <c r="K26">
        <v>0.20176034388008371</v>
      </c>
      <c r="L26">
        <v>0.42712289073956</v>
      </c>
      <c r="M26">
        <v>0.3390374162954341</v>
      </c>
      <c r="N26">
        <v>0.148186718666379</v>
      </c>
      <c r="O26">
        <v>0.39786317321543091</v>
      </c>
      <c r="P26">
        <v>0.1583955163897042</v>
      </c>
      <c r="Q26">
        <v>0.20687325294055151</v>
      </c>
      <c r="R26">
        <v>0.1141875498515223</v>
      </c>
      <c r="S26">
        <v>0.35271362427283648</v>
      </c>
      <c r="T26">
        <v>-2.58852874410084E-2</v>
      </c>
      <c r="U26">
        <v>0.30320003213012892</v>
      </c>
      <c r="V26">
        <v>0.30797576336299332</v>
      </c>
      <c r="W26">
        <v>4.0376356018520998E-3</v>
      </c>
      <c r="X26">
        <v>0.20108574049447911</v>
      </c>
      <c r="Y26">
        <v>0.35107729971754681</v>
      </c>
      <c r="Z26">
        <v>1</v>
      </c>
      <c r="AA26">
        <v>0.35163227097641869</v>
      </c>
      <c r="AB26">
        <v>-3.93087454693654E-2</v>
      </c>
      <c r="AC26">
        <v>0.42917373814628168</v>
      </c>
      <c r="AD26">
        <v>0.39139720627963531</v>
      </c>
      <c r="AE26">
        <v>0.35590318660833692</v>
      </c>
      <c r="AF26">
        <v>0.2193690537647458</v>
      </c>
      <c r="AG26">
        <v>0.48952767966201949</v>
      </c>
      <c r="AH26">
        <v>0.31751612648738209</v>
      </c>
      <c r="AI26">
        <v>0.45016915184996609</v>
      </c>
      <c r="AJ26">
        <v>0.2508902767440464</v>
      </c>
      <c r="AK26">
        <v>0.4047638902664133</v>
      </c>
      <c r="AL26">
        <v>0.31693350838983542</v>
      </c>
      <c r="AM26">
        <v>0.24132371941938499</v>
      </c>
      <c r="AN26">
        <v>0.47420326666749679</v>
      </c>
      <c r="AO26">
        <v>0.43617791216311719</v>
      </c>
      <c r="AP26">
        <v>0.35451921668240799</v>
      </c>
      <c r="AQ26">
        <v>0.19924590595928421</v>
      </c>
    </row>
    <row r="27" spans="1:43" x14ac:dyDescent="0.2">
      <c r="A27" t="s">
        <v>30</v>
      </c>
      <c r="B27">
        <v>0.36364603017053759</v>
      </c>
      <c r="C27">
        <v>0.43188608037192711</v>
      </c>
      <c r="D27">
        <v>0.5005071062176224</v>
      </c>
      <c r="E27">
        <v>0.19223643656892631</v>
      </c>
      <c r="F27">
        <v>0.26649809780566469</v>
      </c>
      <c r="G27">
        <v>0.193251065447752</v>
      </c>
      <c r="H27">
        <v>0.37801159642130783</v>
      </c>
      <c r="I27">
        <v>0.28376803754176788</v>
      </c>
      <c r="J27">
        <v>9.18279999862818E-2</v>
      </c>
      <c r="K27">
        <v>0.2301830497698111</v>
      </c>
      <c r="L27">
        <v>0.50918017622743283</v>
      </c>
      <c r="M27">
        <v>0.38725188505180658</v>
      </c>
      <c r="N27">
        <v>0.24306780742722181</v>
      </c>
      <c r="O27">
        <v>0.39778825947461333</v>
      </c>
      <c r="P27">
        <v>0.20727209352547579</v>
      </c>
      <c r="Q27">
        <v>0.2361489905375318</v>
      </c>
      <c r="R27">
        <v>0.2384624749023499</v>
      </c>
      <c r="S27">
        <v>0.47071694575174639</v>
      </c>
      <c r="T27">
        <v>0.16478384800719811</v>
      </c>
      <c r="U27">
        <v>0.38176572988788521</v>
      </c>
      <c r="V27">
        <v>0.50983114511156646</v>
      </c>
      <c r="W27">
        <v>0.22064828273998041</v>
      </c>
      <c r="X27">
        <v>0.2635305750393826</v>
      </c>
      <c r="Y27">
        <v>0.54837066619895025</v>
      </c>
      <c r="Z27">
        <v>0.35163227097641869</v>
      </c>
      <c r="AA27">
        <v>1</v>
      </c>
      <c r="AB27">
        <v>0.19783987216169921</v>
      </c>
      <c r="AC27">
        <v>0.52916451085081084</v>
      </c>
      <c r="AD27">
        <v>0.5002147063108312</v>
      </c>
      <c r="AE27">
        <v>0.41751507566421059</v>
      </c>
      <c r="AF27">
        <v>0.47881930207676521</v>
      </c>
      <c r="AG27">
        <v>0.47501153609796742</v>
      </c>
      <c r="AH27">
        <v>0.53244693669590504</v>
      </c>
      <c r="AI27">
        <v>0.43913940180256839</v>
      </c>
      <c r="AJ27">
        <v>0.25733646480496231</v>
      </c>
      <c r="AK27">
        <v>0.43531663248195268</v>
      </c>
      <c r="AL27">
        <v>0.44872034116431048</v>
      </c>
      <c r="AM27">
        <v>0.46186471431876758</v>
      </c>
      <c r="AN27">
        <v>0.53524325980381704</v>
      </c>
      <c r="AO27">
        <v>0.53153797125069902</v>
      </c>
      <c r="AP27">
        <v>0.28031159443526821</v>
      </c>
      <c r="AQ27">
        <v>0.43187936500113538</v>
      </c>
    </row>
    <row r="28" spans="1:43" x14ac:dyDescent="0.2">
      <c r="A28" t="s">
        <v>50</v>
      </c>
      <c r="B28">
        <v>0.2755016920821865</v>
      </c>
      <c r="C28">
        <v>0.18858486310932149</v>
      </c>
      <c r="D28">
        <v>0.14145764163919011</v>
      </c>
      <c r="E28">
        <v>8.5882144495890003E-2</v>
      </c>
      <c r="F28">
        <v>0.1299793620799862</v>
      </c>
      <c r="G28">
        <v>0.15259640515029829</v>
      </c>
      <c r="H28">
        <v>0.16473137022335141</v>
      </c>
      <c r="I28">
        <v>0.11845230972348531</v>
      </c>
      <c r="J28">
        <v>0.4076837288331685</v>
      </c>
      <c r="K28">
        <v>0.17642739882859881</v>
      </c>
      <c r="L28">
        <v>0.1015921418611849</v>
      </c>
      <c r="M28">
        <v>5.9794887120130903E-2</v>
      </c>
      <c r="N28">
        <v>4.2231744502939803E-2</v>
      </c>
      <c r="O28">
        <v>0.1113237212118247</v>
      </c>
      <c r="P28">
        <v>0.1169756676432471</v>
      </c>
      <c r="Q28">
        <v>0.176319652772393</v>
      </c>
      <c r="R28">
        <v>0.1378557937874714</v>
      </c>
      <c r="S28">
        <v>0.13959721340007361</v>
      </c>
      <c r="T28">
        <v>2.42670276289337E-2</v>
      </c>
      <c r="U28">
        <v>0.1039996754148981</v>
      </c>
      <c r="V28">
        <v>0.19505327632978089</v>
      </c>
      <c r="W28">
        <v>0.14011468275292921</v>
      </c>
      <c r="X28">
        <v>0.18092270962517121</v>
      </c>
      <c r="Y28">
        <v>9.9817488009073599E-2</v>
      </c>
      <c r="Z28">
        <v>-3.93087454693654E-2</v>
      </c>
      <c r="AA28">
        <v>0.19783987216169921</v>
      </c>
      <c r="AB28">
        <v>1</v>
      </c>
      <c r="AC28">
        <v>2.9758342332879498E-2</v>
      </c>
      <c r="AD28">
        <v>-8.2215092858448705E-2</v>
      </c>
      <c r="AE28">
        <v>0.20964808948298419</v>
      </c>
      <c r="AF28">
        <v>0.45824274274933208</v>
      </c>
      <c r="AG28">
        <v>9.40101350746817E-2</v>
      </c>
      <c r="AH28">
        <v>0.24036907562888449</v>
      </c>
      <c r="AI28">
        <v>4.4037637258495202E-2</v>
      </c>
      <c r="AJ28">
        <v>0.11868654936566519</v>
      </c>
      <c r="AK28">
        <v>5.9927326091031199E-2</v>
      </c>
      <c r="AL28">
        <v>0.1346209860367712</v>
      </c>
      <c r="AM28">
        <v>0.33594566125504688</v>
      </c>
      <c r="AN28">
        <v>0.12931709478584311</v>
      </c>
      <c r="AO28">
        <v>0.156504891675188</v>
      </c>
      <c r="AP28">
        <v>7.1512230566032398E-2</v>
      </c>
      <c r="AQ28">
        <v>0.43724479091229862</v>
      </c>
    </row>
    <row r="29" spans="1:43" x14ac:dyDescent="0.2">
      <c r="A29" t="s">
        <v>52</v>
      </c>
      <c r="B29">
        <v>0.32367407301269358</v>
      </c>
      <c r="C29">
        <v>0.3997079753670883</v>
      </c>
      <c r="D29">
        <v>0.42675170197434181</v>
      </c>
      <c r="E29">
        <v>0.2303223240856313</v>
      </c>
      <c r="F29">
        <v>0.1537070370417104</v>
      </c>
      <c r="G29">
        <v>0.1732778497613138</v>
      </c>
      <c r="H29">
        <v>0.32504501977818789</v>
      </c>
      <c r="I29">
        <v>0.24206220307831641</v>
      </c>
      <c r="J29">
        <v>-3.6641092519906202E-2</v>
      </c>
      <c r="K29">
        <v>0.1166033089923964</v>
      </c>
      <c r="L29">
        <v>0.56276315531853283</v>
      </c>
      <c r="M29">
        <v>0.48224317578447679</v>
      </c>
      <c r="N29">
        <v>0.2033276354202137</v>
      </c>
      <c r="O29">
        <v>0.43732240798836219</v>
      </c>
      <c r="P29">
        <v>0.25938887852013931</v>
      </c>
      <c r="Q29">
        <v>0.25055835751656858</v>
      </c>
      <c r="R29">
        <v>0.18583256307153639</v>
      </c>
      <c r="S29">
        <v>0.46413532595682361</v>
      </c>
      <c r="T29">
        <v>0.1360362590953581</v>
      </c>
      <c r="U29">
        <v>0.4303438768758035</v>
      </c>
      <c r="V29">
        <v>0.36057263388275368</v>
      </c>
      <c r="W29">
        <v>0.22681303351341839</v>
      </c>
      <c r="X29">
        <v>0.29732310985968718</v>
      </c>
      <c r="Y29">
        <v>0.53160624169709791</v>
      </c>
      <c r="Z29">
        <v>0.42917373814628168</v>
      </c>
      <c r="AA29">
        <v>0.52916451085081084</v>
      </c>
      <c r="AB29">
        <v>2.9758342332879498E-2</v>
      </c>
      <c r="AC29">
        <v>1</v>
      </c>
      <c r="AD29">
        <v>0.43824501538170518</v>
      </c>
      <c r="AE29">
        <v>0.44720912176605621</v>
      </c>
      <c r="AF29">
        <v>0.42226492629804657</v>
      </c>
      <c r="AG29">
        <v>0.46743398817934151</v>
      </c>
      <c r="AH29">
        <v>0.48165357858083291</v>
      </c>
      <c r="AI29">
        <v>0.42795569777260672</v>
      </c>
      <c r="AJ29">
        <v>0.2356709917748194</v>
      </c>
      <c r="AK29">
        <v>0.40236041217028579</v>
      </c>
      <c r="AL29">
        <v>0.48097062863267609</v>
      </c>
      <c r="AM29">
        <v>0.38653831152838619</v>
      </c>
      <c r="AN29">
        <v>0.57856977802918363</v>
      </c>
      <c r="AO29">
        <v>0.53531075332166012</v>
      </c>
      <c r="AP29">
        <v>0.36178456675087439</v>
      </c>
      <c r="AQ29">
        <v>0.31077126456081711</v>
      </c>
    </row>
    <row r="30" spans="1:43" x14ac:dyDescent="0.2">
      <c r="A30" t="s">
        <v>53</v>
      </c>
      <c r="B30">
        <v>0.1857639597765483</v>
      </c>
      <c r="C30">
        <v>0.39429144919837888</v>
      </c>
      <c r="D30">
        <v>0.46013593862036162</v>
      </c>
      <c r="E30">
        <v>0.10470716404122039</v>
      </c>
      <c r="F30">
        <v>6.9826522212872E-2</v>
      </c>
      <c r="G30">
        <v>9.2231745871422494E-2</v>
      </c>
      <c r="H30">
        <v>0.28912146988974119</v>
      </c>
      <c r="I30">
        <v>0.21246088273929661</v>
      </c>
      <c r="J30">
        <v>6.2411528507337003E-3</v>
      </c>
      <c r="K30">
        <v>0.12895832382592429</v>
      </c>
      <c r="L30">
        <v>0.45928752323076411</v>
      </c>
      <c r="M30">
        <v>0.38000895789877059</v>
      </c>
      <c r="N30">
        <v>0.2273852380259514</v>
      </c>
      <c r="O30">
        <v>0.52759473717473027</v>
      </c>
      <c r="P30">
        <v>0.11879858085520011</v>
      </c>
      <c r="Q30">
        <v>0.1215122316158555</v>
      </c>
      <c r="R30">
        <v>0.1168949056994926</v>
      </c>
      <c r="S30">
        <v>0.4570659909441232</v>
      </c>
      <c r="T30">
        <v>-7.7175001729682998E-3</v>
      </c>
      <c r="U30">
        <v>0.35323455156724809</v>
      </c>
      <c r="V30">
        <v>0.38842436490157739</v>
      </c>
      <c r="W30">
        <v>7.2177319683712493E-2</v>
      </c>
      <c r="X30">
        <v>0.15514692313136491</v>
      </c>
      <c r="Y30">
        <v>0.50923794238120434</v>
      </c>
      <c r="Z30">
        <v>0.39139720627963531</v>
      </c>
      <c r="AA30">
        <v>0.5002147063108312</v>
      </c>
      <c r="AB30">
        <v>-8.2215092858448705E-2</v>
      </c>
      <c r="AC30">
        <v>0.43824501538170518</v>
      </c>
      <c r="AD30">
        <v>1</v>
      </c>
      <c r="AE30">
        <v>0.3406898858083301</v>
      </c>
      <c r="AF30">
        <v>0.24731687597747709</v>
      </c>
      <c r="AG30">
        <v>0.51077055439021579</v>
      </c>
      <c r="AH30">
        <v>0.49577057448711231</v>
      </c>
      <c r="AI30">
        <v>0.65137789380332167</v>
      </c>
      <c r="AJ30">
        <v>0.23482544517084519</v>
      </c>
      <c r="AK30">
        <v>0.42579671592912</v>
      </c>
      <c r="AL30">
        <v>0.4462197278111974</v>
      </c>
      <c r="AM30">
        <v>0.3682911252806037</v>
      </c>
      <c r="AN30">
        <v>0.54728909685924698</v>
      </c>
      <c r="AO30">
        <v>0.48526935028642509</v>
      </c>
      <c r="AP30">
        <v>0.27258929739572663</v>
      </c>
      <c r="AQ30">
        <v>0.19734847703516789</v>
      </c>
    </row>
    <row r="31" spans="1:43" x14ac:dyDescent="0.2">
      <c r="A31" t="s">
        <v>48</v>
      </c>
      <c r="B31">
        <v>0.26374131540987789</v>
      </c>
      <c r="C31">
        <v>0.3713934752057475</v>
      </c>
      <c r="D31">
        <v>0.38316903215278419</v>
      </c>
      <c r="E31">
        <v>6.8767423588142598E-2</v>
      </c>
      <c r="F31">
        <v>6.2949752815083998E-2</v>
      </c>
      <c r="G31">
        <v>0.1622326340938513</v>
      </c>
      <c r="H31">
        <v>0.38493515484951979</v>
      </c>
      <c r="I31">
        <v>0.22353938729604059</v>
      </c>
      <c r="J31">
        <v>8.6769168152247306E-2</v>
      </c>
      <c r="K31">
        <v>8.9144095450190503E-2</v>
      </c>
      <c r="L31">
        <v>0.45830216587285277</v>
      </c>
      <c r="M31">
        <v>0.32661375541276338</v>
      </c>
      <c r="N31">
        <v>4.8200711678942902E-2</v>
      </c>
      <c r="O31">
        <v>0.28641215554902322</v>
      </c>
      <c r="P31">
        <v>0.13529204684208501</v>
      </c>
      <c r="Q31">
        <v>0.16269119997996509</v>
      </c>
      <c r="R31">
        <v>0.1309145050803566</v>
      </c>
      <c r="S31">
        <v>0.38216659391306851</v>
      </c>
      <c r="T31">
        <v>7.1412637791374106E-2</v>
      </c>
      <c r="U31">
        <v>0.33221443912227971</v>
      </c>
      <c r="V31">
        <v>0.30428919465038468</v>
      </c>
      <c r="W31">
        <v>0.15819625096091061</v>
      </c>
      <c r="X31">
        <v>0.39149381272578748</v>
      </c>
      <c r="Y31">
        <v>0.36930523440845942</v>
      </c>
      <c r="Z31">
        <v>0.35590318660833692</v>
      </c>
      <c r="AA31">
        <v>0.41751507566421059</v>
      </c>
      <c r="AB31">
        <v>0.20964808948298419</v>
      </c>
      <c r="AC31">
        <v>0.44720912176605621</v>
      </c>
      <c r="AD31">
        <v>0.3406898858083301</v>
      </c>
      <c r="AE31">
        <v>1</v>
      </c>
      <c r="AF31">
        <v>0.34086514503547533</v>
      </c>
      <c r="AG31">
        <v>0.42783461654504418</v>
      </c>
      <c r="AH31">
        <v>0.38493826776091322</v>
      </c>
      <c r="AI31">
        <v>0.32364731528054919</v>
      </c>
      <c r="AJ31">
        <v>0.27830690459460911</v>
      </c>
      <c r="AK31">
        <v>0.30032798293846402</v>
      </c>
      <c r="AL31">
        <v>0.38678807317780661</v>
      </c>
      <c r="AM31">
        <v>0.37742805007775571</v>
      </c>
      <c r="AN31">
        <v>0.42974776478276377</v>
      </c>
      <c r="AO31">
        <v>0.40845255257581059</v>
      </c>
      <c r="AP31">
        <v>0.2354421346032024</v>
      </c>
      <c r="AQ31">
        <v>0.29556396833816029</v>
      </c>
    </row>
    <row r="32" spans="1:43" x14ac:dyDescent="0.2">
      <c r="A32" t="s">
        <v>27</v>
      </c>
      <c r="B32">
        <v>0.4940080221853646</v>
      </c>
      <c r="C32">
        <v>0.48120686668992207</v>
      </c>
      <c r="D32">
        <v>0.35089078320946099</v>
      </c>
      <c r="E32">
        <v>0.139253147122537</v>
      </c>
      <c r="F32">
        <v>0.2461400914425346</v>
      </c>
      <c r="G32">
        <v>0.15670100538702419</v>
      </c>
      <c r="H32">
        <v>0.32141866678450598</v>
      </c>
      <c r="I32">
        <v>0.24631977933891111</v>
      </c>
      <c r="J32">
        <v>0.32304725785352573</v>
      </c>
      <c r="K32">
        <v>0.21350224018886779</v>
      </c>
      <c r="L32">
        <v>0.37963145798189329</v>
      </c>
      <c r="M32">
        <v>0.33853336683505603</v>
      </c>
      <c r="N32">
        <v>0.2014423141982768</v>
      </c>
      <c r="O32">
        <v>0.30605875056987569</v>
      </c>
      <c r="P32">
        <v>0.18406372906066201</v>
      </c>
      <c r="Q32">
        <v>0.15868781130113771</v>
      </c>
      <c r="R32">
        <v>0.27493106210791302</v>
      </c>
      <c r="S32">
        <v>0.27718482353553409</v>
      </c>
      <c r="T32">
        <v>0.20162239898530149</v>
      </c>
      <c r="U32">
        <v>0.27517726150699862</v>
      </c>
      <c r="V32">
        <v>0.40648140126996118</v>
      </c>
      <c r="W32">
        <v>0.2611110642141441</v>
      </c>
      <c r="X32">
        <v>0.25005043866432242</v>
      </c>
      <c r="Y32">
        <v>0.40577314038477841</v>
      </c>
      <c r="Z32">
        <v>0.2193690537647458</v>
      </c>
      <c r="AA32">
        <v>0.47881930207676521</v>
      </c>
      <c r="AB32">
        <v>0.45824274274933208</v>
      </c>
      <c r="AC32">
        <v>0.42226492629804657</v>
      </c>
      <c r="AD32">
        <v>0.24731687597747709</v>
      </c>
      <c r="AE32">
        <v>0.34086514503547533</v>
      </c>
      <c r="AF32">
        <v>1</v>
      </c>
      <c r="AG32">
        <v>0.28412324845899578</v>
      </c>
      <c r="AH32">
        <v>0.4702423456343181</v>
      </c>
      <c r="AI32">
        <v>0.22563632435614589</v>
      </c>
      <c r="AJ32">
        <v>0.20643137846819601</v>
      </c>
      <c r="AK32">
        <v>0.30706005033726003</v>
      </c>
      <c r="AL32">
        <v>0.3978864043243005</v>
      </c>
      <c r="AM32">
        <v>0.5153898388466871</v>
      </c>
      <c r="AN32">
        <v>0.36356584292647698</v>
      </c>
      <c r="AO32">
        <v>0.4266204315405811</v>
      </c>
      <c r="AP32">
        <v>0.2195569847417003</v>
      </c>
      <c r="AQ32">
        <v>0.63683009234533539</v>
      </c>
    </row>
    <row r="33" spans="1:43" x14ac:dyDescent="0.2">
      <c r="A33" t="s">
        <v>49</v>
      </c>
      <c r="B33">
        <v>0.2108309794690047</v>
      </c>
      <c r="C33">
        <v>0.49087197756856887</v>
      </c>
      <c r="D33">
        <v>0.43275746249479158</v>
      </c>
      <c r="E33">
        <v>0.14229480081115761</v>
      </c>
      <c r="F33">
        <v>0.15719388715254631</v>
      </c>
      <c r="G33">
        <v>0.14814555538168581</v>
      </c>
      <c r="H33">
        <v>0.34554362283788398</v>
      </c>
      <c r="I33">
        <v>0.24613068092227849</v>
      </c>
      <c r="J33">
        <v>2.2805175576652299E-2</v>
      </c>
      <c r="K33">
        <v>0.2687811102719197</v>
      </c>
      <c r="L33">
        <v>0.47081372154858592</v>
      </c>
      <c r="M33">
        <v>0.4071289260776863</v>
      </c>
      <c r="N33">
        <v>0.15130946364028069</v>
      </c>
      <c r="O33">
        <v>0.49922136411649209</v>
      </c>
      <c r="P33">
        <v>0.16186831811362909</v>
      </c>
      <c r="Q33">
        <v>0.21220013877616861</v>
      </c>
      <c r="R33">
        <v>9.7910960899001906E-2</v>
      </c>
      <c r="S33">
        <v>0.40246281383848032</v>
      </c>
      <c r="T33">
        <v>-3.0263880760425101E-2</v>
      </c>
      <c r="U33">
        <v>0.46455543248245679</v>
      </c>
      <c r="V33">
        <v>0.29161410473021038</v>
      </c>
      <c r="W33">
        <v>7.5509908833228695E-2</v>
      </c>
      <c r="X33">
        <v>0.22443195315181891</v>
      </c>
      <c r="Y33">
        <v>0.42674851367293748</v>
      </c>
      <c r="Z33">
        <v>0.48952767966201949</v>
      </c>
      <c r="AA33">
        <v>0.47501153609796742</v>
      </c>
      <c r="AB33">
        <v>9.40101350746817E-2</v>
      </c>
      <c r="AC33">
        <v>0.46743398817934151</v>
      </c>
      <c r="AD33">
        <v>0.51077055439021579</v>
      </c>
      <c r="AE33">
        <v>0.42783461654504418</v>
      </c>
      <c r="AF33">
        <v>0.28412324845899578</v>
      </c>
      <c r="AG33">
        <v>1</v>
      </c>
      <c r="AH33">
        <v>0.50896344230785096</v>
      </c>
      <c r="AI33">
        <v>0.43858014874367501</v>
      </c>
      <c r="AJ33">
        <v>0.30044723381121669</v>
      </c>
      <c r="AK33">
        <v>0.43543616788036099</v>
      </c>
      <c r="AL33">
        <v>0.388182576727442</v>
      </c>
      <c r="AM33">
        <v>0.43372213041772512</v>
      </c>
      <c r="AN33">
        <v>0.53772704994520049</v>
      </c>
      <c r="AO33">
        <v>0.4769743151082742</v>
      </c>
      <c r="AP33">
        <v>0.33315368914730298</v>
      </c>
      <c r="AQ33">
        <v>0.30693458699200321</v>
      </c>
    </row>
    <row r="34" spans="1:43" x14ac:dyDescent="0.2">
      <c r="A34" t="s">
        <v>55</v>
      </c>
      <c r="B34">
        <v>0.31268783443265019</v>
      </c>
      <c r="C34">
        <v>0.41715574200322031</v>
      </c>
      <c r="D34">
        <v>0.5092844818520631</v>
      </c>
      <c r="E34">
        <v>0.25890916524100999</v>
      </c>
      <c r="F34">
        <v>0.22011497811835129</v>
      </c>
      <c r="G34">
        <v>0.2248700943144441</v>
      </c>
      <c r="H34">
        <v>0.34699231721962392</v>
      </c>
      <c r="I34">
        <v>0.2610465300431849</v>
      </c>
      <c r="J34">
        <v>0.20584292573648039</v>
      </c>
      <c r="K34">
        <v>0.26688255394308957</v>
      </c>
      <c r="L34">
        <v>0.48548687250968708</v>
      </c>
      <c r="M34">
        <v>0.41200279341141249</v>
      </c>
      <c r="N34">
        <v>0.23293126064597899</v>
      </c>
      <c r="O34">
        <v>0.53720948402734892</v>
      </c>
      <c r="P34">
        <v>0.34241668724853469</v>
      </c>
      <c r="Q34">
        <v>0.29757339624047568</v>
      </c>
      <c r="R34">
        <v>0.2873052592449174</v>
      </c>
      <c r="S34">
        <v>0.4166129824933914</v>
      </c>
      <c r="T34">
        <v>0.14220590949778769</v>
      </c>
      <c r="U34">
        <v>0.39243595268771031</v>
      </c>
      <c r="V34">
        <v>0.39565242573319231</v>
      </c>
      <c r="W34">
        <v>0.27860558437702859</v>
      </c>
      <c r="X34">
        <v>0.2559980337775416</v>
      </c>
      <c r="Y34">
        <v>0.51639507555996234</v>
      </c>
      <c r="Z34">
        <v>0.31751612648738209</v>
      </c>
      <c r="AA34">
        <v>0.53244693669590504</v>
      </c>
      <c r="AB34">
        <v>0.24036907562888449</v>
      </c>
      <c r="AC34">
        <v>0.48165357858083291</v>
      </c>
      <c r="AD34">
        <v>0.49577057448711231</v>
      </c>
      <c r="AE34">
        <v>0.38493826776091322</v>
      </c>
      <c r="AF34">
        <v>0.4702423456343181</v>
      </c>
      <c r="AG34">
        <v>0.50896344230785096</v>
      </c>
      <c r="AH34">
        <v>1</v>
      </c>
      <c r="AI34">
        <v>0.48110408999571641</v>
      </c>
      <c r="AJ34">
        <v>0.22608923368220221</v>
      </c>
      <c r="AK34">
        <v>0.42282537583281299</v>
      </c>
      <c r="AL34">
        <v>0.42168508300705487</v>
      </c>
      <c r="AM34">
        <v>0.73743759173765666</v>
      </c>
      <c r="AN34">
        <v>0.60701556277927637</v>
      </c>
      <c r="AO34">
        <v>0.47602988884204428</v>
      </c>
      <c r="AP34">
        <v>0.27143602269413047</v>
      </c>
      <c r="AQ34">
        <v>0.4590816122660813</v>
      </c>
    </row>
    <row r="35" spans="1:43" x14ac:dyDescent="0.2">
      <c r="A35" t="s">
        <v>35</v>
      </c>
      <c r="B35">
        <v>0.2084730450025282</v>
      </c>
      <c r="C35">
        <v>0.47835101925317669</v>
      </c>
      <c r="D35">
        <v>0.44045261283856868</v>
      </c>
      <c r="E35">
        <v>0.15986959678870979</v>
      </c>
      <c r="F35">
        <v>0.17714666768359791</v>
      </c>
      <c r="G35">
        <v>0.1722795461024931</v>
      </c>
      <c r="H35">
        <v>0.31215322980357407</v>
      </c>
      <c r="I35">
        <v>0.25072860041353379</v>
      </c>
      <c r="J35">
        <v>-5.5254201578743998E-3</v>
      </c>
      <c r="K35">
        <v>0.18173484283783989</v>
      </c>
      <c r="L35">
        <v>0.45249358385979122</v>
      </c>
      <c r="M35">
        <v>0.40701482102265329</v>
      </c>
      <c r="N35">
        <v>0.19327028420865319</v>
      </c>
      <c r="O35">
        <v>0.5531935611251747</v>
      </c>
      <c r="P35">
        <v>0.19504057191074711</v>
      </c>
      <c r="Q35">
        <v>0.22562397939360249</v>
      </c>
      <c r="R35">
        <v>0.10875740184850249</v>
      </c>
      <c r="S35">
        <v>0.47715563204828121</v>
      </c>
      <c r="T35">
        <v>8.2511924379302506E-2</v>
      </c>
      <c r="U35">
        <v>0.35821674643145468</v>
      </c>
      <c r="V35">
        <v>0.343554629784046</v>
      </c>
      <c r="W35">
        <v>0.12335961568743981</v>
      </c>
      <c r="X35">
        <v>0.2267824362431452</v>
      </c>
      <c r="Y35">
        <v>0.47276227829532541</v>
      </c>
      <c r="Z35">
        <v>0.45016915184996609</v>
      </c>
      <c r="AA35">
        <v>0.43913940180256839</v>
      </c>
      <c r="AB35">
        <v>4.4037637258495202E-2</v>
      </c>
      <c r="AC35">
        <v>0.42795569777260672</v>
      </c>
      <c r="AD35">
        <v>0.65137789380332167</v>
      </c>
      <c r="AE35">
        <v>0.32364731528054919</v>
      </c>
      <c r="AF35">
        <v>0.22563632435614589</v>
      </c>
      <c r="AG35">
        <v>0.43858014874367501</v>
      </c>
      <c r="AH35">
        <v>0.48110408999571641</v>
      </c>
      <c r="AI35">
        <v>1</v>
      </c>
      <c r="AJ35">
        <v>0.22398895729139329</v>
      </c>
      <c r="AK35">
        <v>0.36168689410108079</v>
      </c>
      <c r="AL35">
        <v>0.35408612249039872</v>
      </c>
      <c r="AM35">
        <v>0.3702502858707592</v>
      </c>
      <c r="AN35">
        <v>0.54944314520693693</v>
      </c>
      <c r="AO35">
        <v>0.49086847900244318</v>
      </c>
      <c r="AP35">
        <v>0.31247334242766989</v>
      </c>
      <c r="AQ35">
        <v>0.18317401021617871</v>
      </c>
    </row>
    <row r="36" spans="1:43" x14ac:dyDescent="0.2">
      <c r="A36" t="s">
        <v>28</v>
      </c>
      <c r="B36">
        <v>0.1827972328060217</v>
      </c>
      <c r="C36">
        <v>0.18809115022343731</v>
      </c>
      <c r="D36">
        <v>0.27923490281298807</v>
      </c>
      <c r="E36">
        <v>0.13405059567346139</v>
      </c>
      <c r="F36">
        <v>8.9458724038629395E-2</v>
      </c>
      <c r="G36">
        <v>0.1228468405055395</v>
      </c>
      <c r="H36">
        <v>0.35477846441403638</v>
      </c>
      <c r="I36">
        <v>0.2473748920150107</v>
      </c>
      <c r="J36">
        <v>0.1126995963708315</v>
      </c>
      <c r="K36">
        <v>0.1301215055356631</v>
      </c>
      <c r="L36">
        <v>0.32856167098815259</v>
      </c>
      <c r="M36">
        <v>0.34824346100610831</v>
      </c>
      <c r="N36">
        <v>7.0797777700259495E-2</v>
      </c>
      <c r="O36">
        <v>0.19383138139816741</v>
      </c>
      <c r="P36">
        <v>0.19285175736392229</v>
      </c>
      <c r="Q36">
        <v>0.18689836294103471</v>
      </c>
      <c r="R36">
        <v>6.8554326663936002E-2</v>
      </c>
      <c r="S36">
        <v>0.2734965161310341</v>
      </c>
      <c r="T36">
        <v>-1.2813461507020001E-2</v>
      </c>
      <c r="U36">
        <v>0.26399241873781532</v>
      </c>
      <c r="V36">
        <v>0.28724881736717112</v>
      </c>
      <c r="W36">
        <v>1.9850441103575001E-3</v>
      </c>
      <c r="X36">
        <v>0.1966242660870646</v>
      </c>
      <c r="Y36">
        <v>0.2651811965576113</v>
      </c>
      <c r="Z36">
        <v>0.2508902767440464</v>
      </c>
      <c r="AA36">
        <v>0.25733646480496231</v>
      </c>
      <c r="AB36">
        <v>0.11868654936566519</v>
      </c>
      <c r="AC36">
        <v>0.2356709917748194</v>
      </c>
      <c r="AD36">
        <v>0.23482544517084519</v>
      </c>
      <c r="AE36">
        <v>0.27830690459460911</v>
      </c>
      <c r="AF36">
        <v>0.20643137846819601</v>
      </c>
      <c r="AG36">
        <v>0.30044723381121669</v>
      </c>
      <c r="AH36">
        <v>0.22608923368220221</v>
      </c>
      <c r="AI36">
        <v>0.22398895729139329</v>
      </c>
      <c r="AJ36">
        <v>1</v>
      </c>
      <c r="AK36">
        <v>0.2187449344901635</v>
      </c>
      <c r="AL36">
        <v>0.17182606163553371</v>
      </c>
      <c r="AM36">
        <v>0.18405355865562889</v>
      </c>
      <c r="AN36">
        <v>0.29322143806801632</v>
      </c>
      <c r="AO36">
        <v>0.3110856254944121</v>
      </c>
      <c r="AP36">
        <v>0.33135197266832039</v>
      </c>
      <c r="AQ36">
        <v>8.2579381672629404E-2</v>
      </c>
    </row>
    <row r="37" spans="1:43" x14ac:dyDescent="0.2">
      <c r="A37" t="s">
        <v>23</v>
      </c>
      <c r="B37">
        <v>0.26196999613080368</v>
      </c>
      <c r="C37">
        <v>0.38165144967737857</v>
      </c>
      <c r="D37">
        <v>0.48809938549999821</v>
      </c>
      <c r="E37">
        <v>0.176223335420372</v>
      </c>
      <c r="F37">
        <v>0.12933534261077659</v>
      </c>
      <c r="G37">
        <v>0.13084616847394989</v>
      </c>
      <c r="H37">
        <v>0.27705747790085289</v>
      </c>
      <c r="I37">
        <v>0.27805410140687792</v>
      </c>
      <c r="J37">
        <v>6.6647198454678494E-2</v>
      </c>
      <c r="K37">
        <v>0.17543682978387951</v>
      </c>
      <c r="L37">
        <v>0.63485638545382683</v>
      </c>
      <c r="M37">
        <v>0.3521422444951931</v>
      </c>
      <c r="N37">
        <v>0.1268445371865923</v>
      </c>
      <c r="O37">
        <v>0.36156416564628191</v>
      </c>
      <c r="P37">
        <v>0.25419446581774091</v>
      </c>
      <c r="Q37">
        <v>0.1798462153508821</v>
      </c>
      <c r="R37">
        <v>0.2059947501743658</v>
      </c>
      <c r="S37">
        <v>0.4389603948960652</v>
      </c>
      <c r="T37">
        <v>0.1540513511588005</v>
      </c>
      <c r="U37">
        <v>0.27882492760049798</v>
      </c>
      <c r="V37">
        <v>0.1583311622263727</v>
      </c>
      <c r="W37">
        <v>0.22346299503033509</v>
      </c>
      <c r="X37">
        <v>9.9420062529772604E-2</v>
      </c>
      <c r="Y37">
        <v>0.42712327831796498</v>
      </c>
      <c r="Z37">
        <v>0.4047638902664133</v>
      </c>
      <c r="AA37">
        <v>0.43531663248195268</v>
      </c>
      <c r="AB37">
        <v>5.9927326091031199E-2</v>
      </c>
      <c r="AC37">
        <v>0.40236041217028579</v>
      </c>
      <c r="AD37">
        <v>0.42579671592912</v>
      </c>
      <c r="AE37">
        <v>0.30032798293846402</v>
      </c>
      <c r="AF37">
        <v>0.30706005033726003</v>
      </c>
      <c r="AG37">
        <v>0.43543616788036099</v>
      </c>
      <c r="AH37">
        <v>0.42282537583281299</v>
      </c>
      <c r="AI37">
        <v>0.36168689410108079</v>
      </c>
      <c r="AJ37">
        <v>0.2187449344901635</v>
      </c>
      <c r="AK37">
        <v>1</v>
      </c>
      <c r="AL37">
        <v>0.33639773032445469</v>
      </c>
      <c r="AM37">
        <v>0.37306202624394741</v>
      </c>
      <c r="AN37">
        <v>0.53126399844363004</v>
      </c>
      <c r="AO37">
        <v>0.51425772187447771</v>
      </c>
      <c r="AP37">
        <v>0.27110754505025147</v>
      </c>
      <c r="AQ37">
        <v>0.27303307243718677</v>
      </c>
    </row>
    <row r="38" spans="1:43" x14ac:dyDescent="0.2">
      <c r="A38" t="s">
        <v>25</v>
      </c>
      <c r="B38">
        <v>0.11695030869353169</v>
      </c>
      <c r="C38">
        <v>0.33633110756427098</v>
      </c>
      <c r="D38">
        <v>0.5228100416894661</v>
      </c>
      <c r="E38">
        <v>0.1109950535979964</v>
      </c>
      <c r="F38">
        <v>6.4084580315774298E-2</v>
      </c>
      <c r="G38">
        <v>0.1176873419526643</v>
      </c>
      <c r="H38">
        <v>0.2449076000418996</v>
      </c>
      <c r="I38">
        <v>0.23681696389438159</v>
      </c>
      <c r="J38">
        <v>0.11341062848641641</v>
      </c>
      <c r="K38">
        <v>0.27961128674465191</v>
      </c>
      <c r="L38">
        <v>0.49010172678364222</v>
      </c>
      <c r="M38">
        <v>0.37028471485613718</v>
      </c>
      <c r="N38">
        <v>0.24978740206852099</v>
      </c>
      <c r="O38">
        <v>0.29112315696626978</v>
      </c>
      <c r="P38">
        <v>0.1719304345733719</v>
      </c>
      <c r="Q38">
        <v>0.1708201450453363</v>
      </c>
      <c r="R38">
        <v>0.1389725781307089</v>
      </c>
      <c r="S38">
        <v>0.44294195936174979</v>
      </c>
      <c r="T38">
        <v>-0.10535634352754961</v>
      </c>
      <c r="U38">
        <v>0.29365467227226949</v>
      </c>
      <c r="V38">
        <v>0.28738251436592338</v>
      </c>
      <c r="W38">
        <v>8.9539007338418006E-2</v>
      </c>
      <c r="X38">
        <v>0.2121652415069534</v>
      </c>
      <c r="Y38">
        <v>0.46833763836847059</v>
      </c>
      <c r="Z38">
        <v>0.31693350838983542</v>
      </c>
      <c r="AA38">
        <v>0.44872034116431048</v>
      </c>
      <c r="AB38">
        <v>0.1346209860367712</v>
      </c>
      <c r="AC38">
        <v>0.48097062863267609</v>
      </c>
      <c r="AD38">
        <v>0.4462197278111974</v>
      </c>
      <c r="AE38">
        <v>0.38678807317780661</v>
      </c>
      <c r="AF38">
        <v>0.3978864043243005</v>
      </c>
      <c r="AG38">
        <v>0.388182576727442</v>
      </c>
      <c r="AH38">
        <v>0.42168508300705487</v>
      </c>
      <c r="AI38">
        <v>0.35408612249039872</v>
      </c>
      <c r="AJ38">
        <v>0.17182606163553371</v>
      </c>
      <c r="AK38">
        <v>0.33639773032445469</v>
      </c>
      <c r="AL38">
        <v>1</v>
      </c>
      <c r="AM38">
        <v>0.3845066225432916</v>
      </c>
      <c r="AN38">
        <v>0.49403984160155112</v>
      </c>
      <c r="AO38">
        <v>0.46554861891056237</v>
      </c>
      <c r="AP38">
        <v>0.1722750252109834</v>
      </c>
      <c r="AQ38">
        <v>0.26895799008782501</v>
      </c>
    </row>
    <row r="39" spans="1:43" x14ac:dyDescent="0.2">
      <c r="A39" t="s">
        <v>56</v>
      </c>
      <c r="B39">
        <v>0.29836513372565537</v>
      </c>
      <c r="C39">
        <v>0.43108965301096758</v>
      </c>
      <c r="D39">
        <v>0.45538726991394429</v>
      </c>
      <c r="E39">
        <v>0.16172933464169201</v>
      </c>
      <c r="F39">
        <v>0.22658100608972839</v>
      </c>
      <c r="G39">
        <v>0.1800265281460075</v>
      </c>
      <c r="H39">
        <v>0.27878485026341598</v>
      </c>
      <c r="I39">
        <v>0.21939540594298951</v>
      </c>
      <c r="J39">
        <v>0.30819014212029661</v>
      </c>
      <c r="K39">
        <v>0.25407034181137472</v>
      </c>
      <c r="L39">
        <v>0.38390652235517608</v>
      </c>
      <c r="M39">
        <v>0.36279066159355561</v>
      </c>
      <c r="N39">
        <v>0.2064207036451895</v>
      </c>
      <c r="O39">
        <v>0.40505388809131421</v>
      </c>
      <c r="P39">
        <v>0.2488353700419102</v>
      </c>
      <c r="Q39">
        <v>0.22889141535602081</v>
      </c>
      <c r="R39">
        <v>0.23151715782784499</v>
      </c>
      <c r="S39">
        <v>0.36528235960262651</v>
      </c>
      <c r="T39">
        <v>6.0593165640424697E-2</v>
      </c>
      <c r="U39">
        <v>0.355189480390326</v>
      </c>
      <c r="V39">
        <v>0.32049580722760418</v>
      </c>
      <c r="W39">
        <v>0.25787260450447552</v>
      </c>
      <c r="X39">
        <v>0.22628487030940619</v>
      </c>
      <c r="Y39">
        <v>0.5146079895774559</v>
      </c>
      <c r="Z39">
        <v>0.24132371941938499</v>
      </c>
      <c r="AA39">
        <v>0.46186471431876758</v>
      </c>
      <c r="AB39">
        <v>0.33594566125504688</v>
      </c>
      <c r="AC39">
        <v>0.38653831152838619</v>
      </c>
      <c r="AD39">
        <v>0.3682911252806037</v>
      </c>
      <c r="AE39">
        <v>0.37742805007775571</v>
      </c>
      <c r="AF39">
        <v>0.5153898388466871</v>
      </c>
      <c r="AG39">
        <v>0.43372213041772512</v>
      </c>
      <c r="AH39">
        <v>0.73743759173765666</v>
      </c>
      <c r="AI39">
        <v>0.3702502858707592</v>
      </c>
      <c r="AJ39">
        <v>0.18405355865562889</v>
      </c>
      <c r="AK39">
        <v>0.37306202624394741</v>
      </c>
      <c r="AL39">
        <v>0.3845066225432916</v>
      </c>
      <c r="AM39">
        <v>1</v>
      </c>
      <c r="AN39">
        <v>0.57704965443279554</v>
      </c>
      <c r="AO39">
        <v>0.4370431566304524</v>
      </c>
      <c r="AP39">
        <v>0.1953947369693867</v>
      </c>
      <c r="AQ39">
        <v>0.51640488097492498</v>
      </c>
    </row>
    <row r="40" spans="1:43" x14ac:dyDescent="0.2">
      <c r="A40" t="s">
        <v>34</v>
      </c>
      <c r="B40">
        <v>0.2345911546726874</v>
      </c>
      <c r="C40">
        <v>0.46474267211392228</v>
      </c>
      <c r="D40">
        <v>0.5436180156517374</v>
      </c>
      <c r="E40">
        <v>0.13252683937100909</v>
      </c>
      <c r="F40">
        <v>0.16014704212977079</v>
      </c>
      <c r="G40">
        <v>0.1590373222222918</v>
      </c>
      <c r="H40">
        <v>0.42940433116133903</v>
      </c>
      <c r="I40">
        <v>0.25151362147203449</v>
      </c>
      <c r="J40">
        <v>0.1029228495375447</v>
      </c>
      <c r="K40">
        <v>0.2180876979799147</v>
      </c>
      <c r="L40">
        <v>0.60153126385453481</v>
      </c>
      <c r="M40">
        <v>0.4576263363971621</v>
      </c>
      <c r="N40">
        <v>0.21330598502823039</v>
      </c>
      <c r="O40">
        <v>0.51992162117276897</v>
      </c>
      <c r="P40">
        <v>0.19524272973046919</v>
      </c>
      <c r="Q40">
        <v>0.2194631289221238</v>
      </c>
      <c r="R40">
        <v>0.19824924917899081</v>
      </c>
      <c r="S40">
        <v>0.47955888454686368</v>
      </c>
      <c r="T40">
        <v>8.1709583438860506E-2</v>
      </c>
      <c r="U40">
        <v>0.40335093483859819</v>
      </c>
      <c r="V40">
        <v>0.32742895436383151</v>
      </c>
      <c r="W40">
        <v>0.22149043942484689</v>
      </c>
      <c r="X40">
        <v>0.22122241957450181</v>
      </c>
      <c r="Y40">
        <v>0.57230028102264285</v>
      </c>
      <c r="Z40">
        <v>0.47420326666749679</v>
      </c>
      <c r="AA40">
        <v>0.53524325980381704</v>
      </c>
      <c r="AB40">
        <v>0.12931709478584311</v>
      </c>
      <c r="AC40">
        <v>0.57856977802918363</v>
      </c>
      <c r="AD40">
        <v>0.54728909685924698</v>
      </c>
      <c r="AE40">
        <v>0.42974776478276377</v>
      </c>
      <c r="AF40">
        <v>0.36356584292647698</v>
      </c>
      <c r="AG40">
        <v>0.53772704994520049</v>
      </c>
      <c r="AH40">
        <v>0.60701556277927637</v>
      </c>
      <c r="AI40">
        <v>0.54944314520693693</v>
      </c>
      <c r="AJ40">
        <v>0.29322143806801632</v>
      </c>
      <c r="AK40">
        <v>0.53126399844363004</v>
      </c>
      <c r="AL40">
        <v>0.49403984160155112</v>
      </c>
      <c r="AM40">
        <v>0.57704965443279554</v>
      </c>
      <c r="AN40">
        <v>1</v>
      </c>
      <c r="AO40">
        <v>0.53820696240632016</v>
      </c>
      <c r="AP40">
        <v>0.39810289554183431</v>
      </c>
      <c r="AQ40">
        <v>0.38062237895497608</v>
      </c>
    </row>
    <row r="41" spans="1:43" x14ac:dyDescent="0.2">
      <c r="A41" t="s">
        <v>47</v>
      </c>
      <c r="B41">
        <v>0.35311301373044329</v>
      </c>
      <c r="C41">
        <v>0.55349396629920478</v>
      </c>
      <c r="D41">
        <v>0.57157067057297706</v>
      </c>
      <c r="E41">
        <v>0.24288197125054201</v>
      </c>
      <c r="F41">
        <v>0.18003387223904349</v>
      </c>
      <c r="G41">
        <v>0.19917664930303111</v>
      </c>
      <c r="H41">
        <v>0.41471326895915889</v>
      </c>
      <c r="I41">
        <v>0.26239990789599038</v>
      </c>
      <c r="J41">
        <v>0.13392479162362189</v>
      </c>
      <c r="K41">
        <v>0.19826080740255289</v>
      </c>
      <c r="L41">
        <v>0.61452899088673751</v>
      </c>
      <c r="M41">
        <v>0.49338602806730569</v>
      </c>
      <c r="N41">
        <v>0.22751414901445169</v>
      </c>
      <c r="O41">
        <v>0.4600752120197637</v>
      </c>
      <c r="P41">
        <v>0.24559879959626399</v>
      </c>
      <c r="Q41">
        <v>0.3164324583882025</v>
      </c>
      <c r="R41">
        <v>0.23020939825439249</v>
      </c>
      <c r="S41">
        <v>0.83425554953177605</v>
      </c>
      <c r="T41">
        <v>8.5439840496050301E-2</v>
      </c>
      <c r="U41">
        <v>0.39876729720447579</v>
      </c>
      <c r="V41">
        <v>0.41309568200234331</v>
      </c>
      <c r="W41">
        <v>0.2184364241454764</v>
      </c>
      <c r="X41">
        <v>0.21152994213126231</v>
      </c>
      <c r="Y41">
        <v>0.52147085171999752</v>
      </c>
      <c r="Z41">
        <v>0.43617791216311719</v>
      </c>
      <c r="AA41">
        <v>0.53153797125069902</v>
      </c>
      <c r="AB41">
        <v>0.156504891675188</v>
      </c>
      <c r="AC41">
        <v>0.53531075332166012</v>
      </c>
      <c r="AD41">
        <v>0.48526935028642509</v>
      </c>
      <c r="AE41">
        <v>0.40845255257581059</v>
      </c>
      <c r="AF41">
        <v>0.4266204315405811</v>
      </c>
      <c r="AG41">
        <v>0.4769743151082742</v>
      </c>
      <c r="AH41">
        <v>0.47602988884204428</v>
      </c>
      <c r="AI41">
        <v>0.49086847900244318</v>
      </c>
      <c r="AJ41">
        <v>0.3110856254944121</v>
      </c>
      <c r="AK41">
        <v>0.51425772187447771</v>
      </c>
      <c r="AL41">
        <v>0.46554861891056237</v>
      </c>
      <c r="AM41">
        <v>0.4370431566304524</v>
      </c>
      <c r="AN41">
        <v>0.53820696240632016</v>
      </c>
      <c r="AO41">
        <v>1</v>
      </c>
      <c r="AP41">
        <v>0.28016302520549319</v>
      </c>
      <c r="AQ41">
        <v>0.36484552356240307</v>
      </c>
    </row>
    <row r="42" spans="1:43" x14ac:dyDescent="0.2">
      <c r="A42" t="s">
        <v>46</v>
      </c>
      <c r="B42">
        <v>0.28904383540521428</v>
      </c>
      <c r="C42">
        <v>0.26741106687717209</v>
      </c>
      <c r="D42">
        <v>0.28737419293991628</v>
      </c>
      <c r="E42">
        <v>0.13490977686257921</v>
      </c>
      <c r="F42">
        <v>0.12811374723357091</v>
      </c>
      <c r="G42">
        <v>0.11678316734083009</v>
      </c>
      <c r="H42">
        <v>0.53731609424666549</v>
      </c>
      <c r="I42">
        <v>8.2297096321384697E-2</v>
      </c>
      <c r="J42">
        <v>-1.19076692368313E-2</v>
      </c>
      <c r="K42">
        <v>6.2180146686815499E-2</v>
      </c>
      <c r="L42">
        <v>0.33013780161179929</v>
      </c>
      <c r="M42">
        <v>0.3171433041368415</v>
      </c>
      <c r="N42">
        <v>7.0469079378625996E-2</v>
      </c>
      <c r="O42">
        <v>0.2741837011528549</v>
      </c>
      <c r="P42">
        <v>0.1008477562873087</v>
      </c>
      <c r="Q42">
        <v>0.1786827760133152</v>
      </c>
      <c r="R42">
        <v>4.40887739914212E-2</v>
      </c>
      <c r="S42">
        <v>0.22380039621500519</v>
      </c>
      <c r="T42">
        <v>7.4640988397267599E-2</v>
      </c>
      <c r="U42">
        <v>0.26135446505984089</v>
      </c>
      <c r="V42">
        <v>0.21879038535030279</v>
      </c>
      <c r="W42">
        <v>7.82212377771319E-2</v>
      </c>
      <c r="X42">
        <v>0.1487660982831939</v>
      </c>
      <c r="Y42">
        <v>0.19575269973659809</v>
      </c>
      <c r="Z42">
        <v>0.35451921668240799</v>
      </c>
      <c r="AA42">
        <v>0.28031159443526821</v>
      </c>
      <c r="AB42">
        <v>7.1512230566032398E-2</v>
      </c>
      <c r="AC42">
        <v>0.36178456675087439</v>
      </c>
      <c r="AD42">
        <v>0.27258929739572663</v>
      </c>
      <c r="AE42">
        <v>0.2354421346032024</v>
      </c>
      <c r="AF42">
        <v>0.2195569847417003</v>
      </c>
      <c r="AG42">
        <v>0.33315368914730298</v>
      </c>
      <c r="AH42">
        <v>0.27143602269413047</v>
      </c>
      <c r="AI42">
        <v>0.31247334242766989</v>
      </c>
      <c r="AJ42">
        <v>0.33135197266832039</v>
      </c>
      <c r="AK42">
        <v>0.27110754505025147</v>
      </c>
      <c r="AL42">
        <v>0.1722750252109834</v>
      </c>
      <c r="AM42">
        <v>0.1953947369693867</v>
      </c>
      <c r="AN42">
        <v>0.39810289554183431</v>
      </c>
      <c r="AO42">
        <v>0.28016302520549319</v>
      </c>
      <c r="AP42">
        <v>1</v>
      </c>
      <c r="AQ42">
        <v>0.2313266405914054</v>
      </c>
    </row>
    <row r="43" spans="1:43" x14ac:dyDescent="0.2">
      <c r="A43" t="s">
        <v>42</v>
      </c>
      <c r="B43">
        <v>0.54999146248409936</v>
      </c>
      <c r="C43">
        <v>0.39700623312955369</v>
      </c>
      <c r="D43">
        <v>0.37594614322464071</v>
      </c>
      <c r="E43">
        <v>0.1192112354483268</v>
      </c>
      <c r="F43">
        <v>0.22324436773799181</v>
      </c>
      <c r="G43">
        <v>8.7952579136130304E-2</v>
      </c>
      <c r="H43">
        <v>0.26724718138230918</v>
      </c>
      <c r="I43">
        <v>0.1379344088388548</v>
      </c>
      <c r="J43">
        <v>0.34515280608103788</v>
      </c>
      <c r="K43">
        <v>0.13588296441036291</v>
      </c>
      <c r="L43">
        <v>0.30278578156136338</v>
      </c>
      <c r="M43">
        <v>0.2272643619807844</v>
      </c>
      <c r="N43">
        <v>9.7158682835496502E-2</v>
      </c>
      <c r="O43">
        <v>0.24611620735972509</v>
      </c>
      <c r="P43">
        <v>0.13251145235896131</v>
      </c>
      <c r="Q43">
        <v>0.1175543876115272</v>
      </c>
      <c r="R43">
        <v>0.19970601308538349</v>
      </c>
      <c r="S43">
        <v>0.2668893000097709</v>
      </c>
      <c r="T43">
        <v>0.1196348893507774</v>
      </c>
      <c r="U43">
        <v>0.2047188683375297</v>
      </c>
      <c r="V43">
        <v>0.34493379375488392</v>
      </c>
      <c r="W43">
        <v>0.23765094480817289</v>
      </c>
      <c r="X43">
        <v>0.16535293320891001</v>
      </c>
      <c r="Y43">
        <v>0.36771990742007671</v>
      </c>
      <c r="Z43">
        <v>0.19924590595928421</v>
      </c>
      <c r="AA43">
        <v>0.43187936500113538</v>
      </c>
      <c r="AB43">
        <v>0.43724479091229862</v>
      </c>
      <c r="AC43">
        <v>0.31077126456081711</v>
      </c>
      <c r="AD43">
        <v>0.19734847703516789</v>
      </c>
      <c r="AE43">
        <v>0.29556396833816029</v>
      </c>
      <c r="AF43">
        <v>0.63683009234533539</v>
      </c>
      <c r="AG43">
        <v>0.30693458699200321</v>
      </c>
      <c r="AH43">
        <v>0.4590816122660813</v>
      </c>
      <c r="AI43">
        <v>0.18317401021617871</v>
      </c>
      <c r="AJ43">
        <v>8.2579381672629404E-2</v>
      </c>
      <c r="AK43">
        <v>0.27303307243718677</v>
      </c>
      <c r="AL43">
        <v>0.26895799008782501</v>
      </c>
      <c r="AM43">
        <v>0.51640488097492498</v>
      </c>
      <c r="AN43">
        <v>0.38062237895497608</v>
      </c>
      <c r="AO43">
        <v>0.36484552356240307</v>
      </c>
      <c r="AP43">
        <v>0.2313266405914054</v>
      </c>
      <c r="AQ43">
        <v>1</v>
      </c>
    </row>
  </sheetData>
  <autoFilter ref="A1:AQ43" xr:uid="{00000000-0009-0000-0000-000009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Executive Dashboard</vt:lpstr>
      <vt:lpstr>Portfolio Analytics</vt:lpstr>
      <vt:lpstr>Risk Analytics</vt:lpstr>
      <vt:lpstr>Allocation &amp; Benchmark</vt:lpstr>
      <vt:lpstr>Stock Analytics</vt:lpstr>
      <vt:lpstr>Portfolio Summary</vt:lpstr>
      <vt:lpstr>Sector Allocation</vt:lpstr>
      <vt:lpstr>Risk Metrics</vt:lpstr>
      <vt:lpstr>Benchmark Comparison</vt:lpstr>
      <vt:lpstr>Correlation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Family Investment Intelligence Dashboard</dc:title>
  <dc:subject>Portfolio risk analytics</dc:subject>
  <dc:creator>Portfolio Risk Analytics Pipeline</dc:creator>
  <cp:lastModifiedBy>Kanishk Jain</cp:lastModifiedBy>
  <dcterms:created xsi:type="dcterms:W3CDTF">2026-05-10T07:34:55Z</dcterms:created>
  <dcterms:modified xsi:type="dcterms:W3CDTF">2026-05-10T07:41:30Z</dcterms:modified>
</cp:coreProperties>
</file>