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jess/Desktop/MP_DarkGame/DarkGameProject/Assets/Resources/Excel/"/>
    </mc:Choice>
  </mc:AlternateContent>
  <xr:revisionPtr revIDLastSave="0" documentId="13_ncr:1_{E78B2FAE-3191-2049-9322-AB0652C950E9}" xr6:coauthVersionLast="47" xr6:coauthVersionMax="47" xr10:uidLastSave="{00000000-0000-0000-0000-000000000000}"/>
  <bookViews>
    <workbookView xWindow="620" yWindow="540" windowWidth="28040" windowHeight="16940" xr2:uid="{340A7935-8C9A-6041-96F0-1FEBE449ED49}"/>
  </bookViews>
  <sheets>
    <sheet name="gameTask" sheetId="1" r:id="rId1"/>
    <sheet name="gameGuid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6" i="1" s="1"/>
  <c r="I19" i="1" s="1"/>
  <c r="I14" i="1"/>
  <c r="I17" i="1" s="1"/>
  <c r="I20" i="1" s="1"/>
  <c r="I15" i="1"/>
  <c r="I18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I7" i="1"/>
  <c r="B7" i="3"/>
  <c r="B9" i="3" s="1"/>
  <c r="B11" i="3" s="1"/>
  <c r="B13" i="3" s="1"/>
  <c r="B15" i="3" s="1"/>
  <c r="B17" i="3" s="1"/>
  <c r="B8" i="3"/>
  <c r="B10" i="3" s="1"/>
  <c r="B12" i="3" s="1"/>
  <c r="B14" i="3" s="1"/>
  <c r="B16" i="3" s="1"/>
  <c r="B18" i="3" s="1"/>
  <c r="B6" i="3"/>
  <c r="C10" i="3"/>
  <c r="C11" i="3"/>
  <c r="C12" i="3"/>
  <c r="C15" i="3" s="1"/>
  <c r="C18" i="3" s="1"/>
  <c r="C13" i="3"/>
  <c r="C16" i="3" s="1"/>
  <c r="C14" i="3"/>
  <c r="C17" i="3"/>
  <c r="C8" i="3"/>
  <c r="C9" i="3"/>
  <c r="C7" i="3"/>
  <c r="L5" i="1"/>
  <c r="L6" i="1"/>
  <c r="L7" i="1"/>
  <c r="L8" i="1"/>
  <c r="L9" i="1"/>
  <c r="L10" i="1"/>
  <c r="L11" i="1"/>
  <c r="L13" i="1"/>
  <c r="L14" i="1"/>
  <c r="L15" i="1"/>
  <c r="L4" i="1"/>
  <c r="G4" i="1"/>
</calcChain>
</file>

<file path=xl/sharedStrings.xml><?xml version="1.0" encoding="utf-8"?>
<sst xmlns="http://schemas.openxmlformats.org/spreadsheetml/2006/main" count="101" uniqueCount="62">
  <si>
    <t>id</t>
  </si>
  <si>
    <t>int</t>
  </si>
  <si>
    <t>string</t>
  </si>
  <si>
    <t>float</t>
  </si>
  <si>
    <t>desc</t>
  </si>
  <si>
    <t>描述</t>
  </si>
  <si>
    <t>场上拥有某dark pattern X个</t>
  </si>
  <si>
    <t>场上共计有dark patterns X个</t>
  </si>
  <si>
    <t>提高留存到x</t>
  </si>
  <si>
    <t>提高付费率到x</t>
  </si>
  <si>
    <t>提高clv到x</t>
  </si>
  <si>
    <t>进行promotion x次</t>
  </si>
  <si>
    <t>升级dark pattern x次</t>
  </si>
  <si>
    <t>达到x等级</t>
  </si>
  <si>
    <t>放置基础funtion到x个</t>
  </si>
  <si>
    <t>查看x次运营报告</t>
  </si>
  <si>
    <t>查看x次玩家报告</t>
  </si>
  <si>
    <t>func</t>
  </si>
  <si>
    <t>funcValue</t>
  </si>
  <si>
    <t>next</t>
  </si>
  <si>
    <t>funcTarget</t>
  </si>
  <si>
    <t>功能</t>
  </si>
  <si>
    <t>功能对象</t>
  </si>
  <si>
    <t>功能参数</t>
  </si>
  <si>
    <t>下一个</t>
  </si>
  <si>
    <t>Have 2 Basic Functions or Gameplay on the blueprint scenario</t>
  </si>
  <si>
    <t>Have 1 Pay-to-Skip Pattern on the blueprint scenario</t>
  </si>
  <si>
    <t>Reach Level 5</t>
  </si>
  <si>
    <t>Have 1 In-App Advertising Pattern on the blueprint scenario</t>
  </si>
  <si>
    <t>Have 4 Basic Functions or Gameplay on the blueprint scenario</t>
  </si>
  <si>
    <t>Have at least 5 Design Patterns on the blueprint scenario</t>
  </si>
  <si>
    <t>Increase the Average Payment Conversion Rate to 30%</t>
  </si>
  <si>
    <t>Increase the Average Retention Rate to 30%</t>
  </si>
  <si>
    <t>Check the Operation Report 1 time</t>
  </si>
  <si>
    <t>Upgrade any Design Patterns for a total of 5 times</t>
  </si>
  <si>
    <t>Have at least 10 Design Patterns on the blueprint scenario</t>
  </si>
  <si>
    <t>Increase the Customer Lifetime Value to 3.1</t>
  </si>
  <si>
    <t>Performe the Game Promotion 1 time</t>
  </si>
  <si>
    <t>Check the Player Reviews 1 time</t>
  </si>
  <si>
    <t>Have at least 3 Design Patterns on the blueprint scenario</t>
  </si>
  <si>
    <t>reward</t>
  </si>
  <si>
    <t>奖励</t>
  </si>
  <si>
    <t>newGuide</t>
  </si>
  <si>
    <t>引导步骤</t>
  </si>
  <si>
    <t>image</t>
  </si>
  <si>
    <t>图片</t>
  </si>
  <si>
    <t>game-design-3693549-3079928</t>
  </si>
  <si>
    <t>star</t>
  </si>
  <si>
    <t>promotionBtn</t>
  </si>
  <si>
    <t>rating</t>
  </si>
  <si>
    <t>report</t>
  </si>
  <si>
    <t>asdasdasdadasdsd,asjd lk maklsdjakldjlakjdla.</t>
  </si>
  <si>
    <t>asdhngfdsbvcxvcbcdgrewrte    asda      qwedfdsvcscsa</t>
  </si>
  <si>
    <t>101,102</t>
  </si>
  <si>
    <t>101,102,103,104,105</t>
  </si>
  <si>
    <t>101,102,103</t>
  </si>
  <si>
    <t>Have 1 Grinding Pattern on the blueprint scenario</t>
  </si>
  <si>
    <t>Reach Level 10</t>
  </si>
  <si>
    <t>Reach Level 15</t>
  </si>
  <si>
    <t>Increase the Average Retention Rate to 40%</t>
  </si>
  <si>
    <t>Increase the Average Payment Conversion Rate to 50%</t>
  </si>
  <si>
    <t>Increase the Customer Lifetime Value 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</si>
</sst>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0" borderId="0" xfId="0" applyFont="1"/>
    <xf numFmtId="0" fontId="2" fillId="0" borderId="0" xfId="0" applyFont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5461B13-608E-1E41-9AF3-FC8A76E5BF2D}">
  <we:reference id="wa104380263" version="1.1.3.0" store="en-US" storeType="OMEX"/>
  <we:alternateReferences>
    <we:reference id="wa104380263" version="1.1.3.0" store="en-US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35BC-A39D-C54F-A76E-5660B7A59046}">
  <dimension ref="A1:L21"/>
  <sheetViews>
    <sheetView tabSelected="1" workbookViewId="0">
      <selection activeCell="B8" sqref="B8"/>
    </sheetView>
  </sheetViews>
  <sheetFormatPr baseColWidth="10" defaultRowHeight="16" x14ac:dyDescent="0.2"/>
  <cols>
    <col min="2" max="2" width="55.1640625" bestFit="1" customWidth="1"/>
    <col min="4" max="4" width="27.6640625" bestFit="1" customWidth="1"/>
    <col min="5" max="5" width="10" bestFit="1" customWidth="1"/>
    <col min="6" max="8" width="9.6640625" customWidth="1"/>
    <col min="9" max="9" width="18.33203125" bestFit="1" customWidth="1"/>
    <col min="11" max="11" width="26" bestFit="1" customWidth="1"/>
  </cols>
  <sheetData>
    <row r="1" spans="1:12" s="1" customFormat="1" x14ac:dyDescent="0.2">
      <c r="A1" s="1" t="s">
        <v>0</v>
      </c>
      <c r="B1" s="1" t="s">
        <v>5</v>
      </c>
      <c r="C1" s="1" t="s">
        <v>21</v>
      </c>
      <c r="D1" s="1" t="s">
        <v>45</v>
      </c>
      <c r="E1" s="1" t="s">
        <v>22</v>
      </c>
      <c r="F1" s="1" t="s">
        <v>23</v>
      </c>
      <c r="G1" s="1" t="s">
        <v>24</v>
      </c>
      <c r="H1" s="1" t="s">
        <v>41</v>
      </c>
      <c r="I1" s="1" t="s">
        <v>43</v>
      </c>
    </row>
    <row r="2" spans="1:12" s="1" customFormat="1" x14ac:dyDescent="0.2">
      <c r="A2" s="1" t="s">
        <v>1</v>
      </c>
      <c r="B2" s="1" t="s">
        <v>2</v>
      </c>
      <c r="C2" s="1" t="s">
        <v>1</v>
      </c>
      <c r="D2" s="1" t="s">
        <v>2</v>
      </c>
      <c r="E2" s="1" t="s">
        <v>1</v>
      </c>
      <c r="F2" s="1" t="s">
        <v>3</v>
      </c>
      <c r="G2" s="1" t="s">
        <v>1</v>
      </c>
      <c r="H2" s="1" t="s">
        <v>1</v>
      </c>
      <c r="I2" s="1" t="s">
        <v>2</v>
      </c>
    </row>
    <row r="3" spans="1:12" s="2" customFormat="1" x14ac:dyDescent="0.2">
      <c r="A3" s="2" t="s">
        <v>0</v>
      </c>
      <c r="B3" s="2" t="s">
        <v>4</v>
      </c>
      <c r="C3" s="2" t="s">
        <v>17</v>
      </c>
      <c r="D3" s="2" t="s">
        <v>44</v>
      </c>
      <c r="E3" s="2" t="s">
        <v>20</v>
      </c>
      <c r="F3" s="2" t="s">
        <v>18</v>
      </c>
      <c r="G3" s="2" t="s">
        <v>19</v>
      </c>
      <c r="H3" s="2" t="s">
        <v>40</v>
      </c>
      <c r="I3" s="2" t="s">
        <v>42</v>
      </c>
    </row>
    <row r="4" spans="1:12" x14ac:dyDescent="0.2">
      <c r="A4">
        <v>101</v>
      </c>
      <c r="B4" t="s">
        <v>25</v>
      </c>
      <c r="C4">
        <v>407</v>
      </c>
      <c r="D4" s="1" t="s">
        <v>46</v>
      </c>
      <c r="F4">
        <v>2</v>
      </c>
      <c r="G4">
        <f t="shared" ref="G4:G20" si="0">A5</f>
        <v>102</v>
      </c>
      <c r="H4">
        <v>500</v>
      </c>
      <c r="I4" s="5" t="s">
        <v>53</v>
      </c>
      <c r="J4">
        <v>401</v>
      </c>
      <c r="K4" t="s">
        <v>13</v>
      </c>
      <c r="L4">
        <f>COUNTIF(C:C,J4)</f>
        <v>3</v>
      </c>
    </row>
    <row r="5" spans="1:12" x14ac:dyDescent="0.2">
      <c r="A5">
        <v>102</v>
      </c>
      <c r="B5" t="s">
        <v>56</v>
      </c>
      <c r="C5">
        <v>402</v>
      </c>
      <c r="D5" s="1" t="s">
        <v>46</v>
      </c>
      <c r="E5">
        <v>402</v>
      </c>
      <c r="F5">
        <v>1</v>
      </c>
      <c r="G5">
        <f t="shared" si="0"/>
        <v>103</v>
      </c>
      <c r="H5">
        <f>H4+100</f>
        <v>600</v>
      </c>
      <c r="I5" s="5" t="s">
        <v>54</v>
      </c>
      <c r="J5">
        <v>402</v>
      </c>
      <c r="K5" t="s">
        <v>6</v>
      </c>
      <c r="L5">
        <f>COUNTIF(C:C,J5)</f>
        <v>2</v>
      </c>
    </row>
    <row r="6" spans="1:12" x14ac:dyDescent="0.2">
      <c r="A6">
        <v>103</v>
      </c>
      <c r="B6" s="1" t="s">
        <v>27</v>
      </c>
      <c r="C6">
        <v>401</v>
      </c>
      <c r="D6" s="1" t="s">
        <v>47</v>
      </c>
      <c r="F6">
        <v>5</v>
      </c>
      <c r="G6">
        <f t="shared" si="0"/>
        <v>104</v>
      </c>
      <c r="H6">
        <f t="shared" ref="H6:H20" si="1">H5+100</f>
        <v>700</v>
      </c>
      <c r="I6" s="5" t="s">
        <v>55</v>
      </c>
      <c r="J6">
        <v>403</v>
      </c>
      <c r="K6" t="s">
        <v>7</v>
      </c>
      <c r="L6">
        <f>COUNTIF(C:C,J6)</f>
        <v>3</v>
      </c>
    </row>
    <row r="7" spans="1:12" x14ac:dyDescent="0.2">
      <c r="A7">
        <v>104</v>
      </c>
      <c r="B7" t="s">
        <v>28</v>
      </c>
      <c r="C7">
        <v>402</v>
      </c>
      <c r="D7" s="1" t="s">
        <v>46</v>
      </c>
      <c r="E7">
        <v>422</v>
      </c>
      <c r="F7">
        <v>1</v>
      </c>
      <c r="G7">
        <f t="shared" si="0"/>
        <v>105</v>
      </c>
      <c r="H7">
        <f t="shared" si="1"/>
        <v>800</v>
      </c>
      <c r="I7" t="str">
        <f>I4</f>
        <v>101,102</v>
      </c>
      <c r="J7">
        <v>404</v>
      </c>
      <c r="K7" t="s">
        <v>8</v>
      </c>
      <c r="L7">
        <f>COUNTIF(C:C,J7)</f>
        <v>1</v>
      </c>
    </row>
    <row r="8" spans="1:12" x14ac:dyDescent="0.2">
      <c r="A8">
        <v>105</v>
      </c>
      <c r="B8" s="4" t="s">
        <v>39</v>
      </c>
      <c r="C8">
        <v>403</v>
      </c>
      <c r="D8" s="1" t="s">
        <v>46</v>
      </c>
      <c r="F8">
        <v>3</v>
      </c>
      <c r="G8">
        <f t="shared" si="0"/>
        <v>106</v>
      </c>
      <c r="H8">
        <f t="shared" si="1"/>
        <v>900</v>
      </c>
      <c r="I8" t="str">
        <f t="shared" ref="I8:I20" si="2">I5</f>
        <v>101,102,103,104,105</v>
      </c>
      <c r="J8">
        <v>405</v>
      </c>
      <c r="K8" t="s">
        <v>9</v>
      </c>
      <c r="L8">
        <f>COUNTIF(C:C,J8)</f>
        <v>1</v>
      </c>
    </row>
    <row r="9" spans="1:12" x14ac:dyDescent="0.2">
      <c r="A9">
        <v>106</v>
      </c>
      <c r="B9" s="4" t="s">
        <v>33</v>
      </c>
      <c r="C9">
        <v>410</v>
      </c>
      <c r="D9" t="s">
        <v>50</v>
      </c>
      <c r="F9">
        <v>1</v>
      </c>
      <c r="G9">
        <f t="shared" si="0"/>
        <v>107</v>
      </c>
      <c r="H9">
        <f t="shared" si="1"/>
        <v>1000</v>
      </c>
      <c r="I9" t="str">
        <f t="shared" si="2"/>
        <v>101,102,103</v>
      </c>
      <c r="J9">
        <v>406</v>
      </c>
      <c r="K9" t="s">
        <v>10</v>
      </c>
      <c r="L9">
        <f>COUNTIF(C:C,J9)</f>
        <v>1</v>
      </c>
    </row>
    <row r="10" spans="1:12" x14ac:dyDescent="0.2">
      <c r="A10">
        <v>107</v>
      </c>
      <c r="B10" t="s">
        <v>29</v>
      </c>
      <c r="C10">
        <v>407</v>
      </c>
      <c r="D10" s="1" t="s">
        <v>46</v>
      </c>
      <c r="F10">
        <v>4</v>
      </c>
      <c r="G10">
        <f t="shared" si="0"/>
        <v>108</v>
      </c>
      <c r="H10">
        <f t="shared" si="1"/>
        <v>1100</v>
      </c>
      <c r="I10" t="str">
        <f t="shared" si="2"/>
        <v>101,102</v>
      </c>
      <c r="J10">
        <v>407</v>
      </c>
      <c r="K10" t="s">
        <v>14</v>
      </c>
      <c r="L10">
        <f>COUNTIF(C:C,J10)</f>
        <v>2</v>
      </c>
    </row>
    <row r="11" spans="1:12" x14ac:dyDescent="0.2">
      <c r="A11">
        <v>108</v>
      </c>
      <c r="B11" s="4" t="s">
        <v>30</v>
      </c>
      <c r="C11">
        <v>403</v>
      </c>
      <c r="D11" s="1" t="s">
        <v>46</v>
      </c>
      <c r="F11">
        <v>5</v>
      </c>
      <c r="G11">
        <f t="shared" si="0"/>
        <v>109</v>
      </c>
      <c r="H11">
        <f t="shared" si="1"/>
        <v>1200</v>
      </c>
      <c r="I11" t="str">
        <f t="shared" si="2"/>
        <v>101,102,103,104,105</v>
      </c>
      <c r="J11">
        <v>408</v>
      </c>
      <c r="K11" t="s">
        <v>11</v>
      </c>
      <c r="L11">
        <f>COUNTIF(C:C,J11)</f>
        <v>1</v>
      </c>
    </row>
    <row r="12" spans="1:12" x14ac:dyDescent="0.2">
      <c r="A12">
        <v>109</v>
      </c>
      <c r="B12" s="1" t="s">
        <v>57</v>
      </c>
      <c r="C12">
        <v>401</v>
      </c>
      <c r="D12" s="1" t="s">
        <v>47</v>
      </c>
      <c r="F12">
        <v>10</v>
      </c>
      <c r="G12">
        <f t="shared" si="0"/>
        <v>110</v>
      </c>
      <c r="H12">
        <f t="shared" si="1"/>
        <v>1300</v>
      </c>
      <c r="I12" t="str">
        <f t="shared" si="2"/>
        <v>101,102,103</v>
      </c>
    </row>
    <row r="13" spans="1:12" x14ac:dyDescent="0.2">
      <c r="A13">
        <v>110</v>
      </c>
      <c r="B13" s="4" t="s">
        <v>59</v>
      </c>
      <c r="C13">
        <v>404</v>
      </c>
      <c r="D13" t="s">
        <v>50</v>
      </c>
      <c r="F13">
        <v>0.4</v>
      </c>
      <c r="G13">
        <f t="shared" si="0"/>
        <v>111</v>
      </c>
      <c r="H13">
        <f t="shared" si="1"/>
        <v>1400</v>
      </c>
      <c r="I13" t="str">
        <f t="shared" si="2"/>
        <v>101,102</v>
      </c>
      <c r="J13">
        <v>409</v>
      </c>
      <c r="K13" t="s">
        <v>12</v>
      </c>
      <c r="L13">
        <f>COUNTIF(C:C,J13)</f>
        <v>1</v>
      </c>
    </row>
    <row r="14" spans="1:12" x14ac:dyDescent="0.2">
      <c r="A14">
        <v>111</v>
      </c>
      <c r="B14" s="4" t="s">
        <v>60</v>
      </c>
      <c r="C14">
        <v>405</v>
      </c>
      <c r="D14" t="s">
        <v>50</v>
      </c>
      <c r="F14">
        <v>0.5</v>
      </c>
      <c r="G14">
        <f t="shared" si="0"/>
        <v>112</v>
      </c>
      <c r="H14">
        <f t="shared" si="1"/>
        <v>1500</v>
      </c>
      <c r="I14" t="str">
        <f t="shared" si="2"/>
        <v>101,102,103,104,105</v>
      </c>
      <c r="J14">
        <v>410</v>
      </c>
      <c r="K14" t="s">
        <v>15</v>
      </c>
      <c r="L14">
        <f>COUNTIF(C:C,J14)</f>
        <v>1</v>
      </c>
    </row>
    <row r="15" spans="1:12" x14ac:dyDescent="0.2">
      <c r="A15">
        <v>112</v>
      </c>
      <c r="B15" s="4" t="s">
        <v>34</v>
      </c>
      <c r="C15">
        <v>409</v>
      </c>
      <c r="D15" t="s">
        <v>47</v>
      </c>
      <c r="F15">
        <v>5</v>
      </c>
      <c r="G15">
        <f t="shared" si="0"/>
        <v>113</v>
      </c>
      <c r="H15">
        <f t="shared" si="1"/>
        <v>1600</v>
      </c>
      <c r="I15" t="str">
        <f t="shared" si="2"/>
        <v>101,102,103</v>
      </c>
      <c r="J15">
        <v>411</v>
      </c>
      <c r="K15" t="s">
        <v>16</v>
      </c>
      <c r="L15">
        <f>COUNTIF(C:C,J15)</f>
        <v>1</v>
      </c>
    </row>
    <row r="16" spans="1:12" x14ac:dyDescent="0.2">
      <c r="A16">
        <v>113</v>
      </c>
      <c r="B16" s="4" t="s">
        <v>35</v>
      </c>
      <c r="C16">
        <v>403</v>
      </c>
      <c r="D16" s="1" t="s">
        <v>46</v>
      </c>
      <c r="F16">
        <v>10</v>
      </c>
      <c r="G16">
        <f t="shared" si="0"/>
        <v>114</v>
      </c>
      <c r="H16">
        <f t="shared" si="1"/>
        <v>1700</v>
      </c>
      <c r="I16" t="str">
        <f t="shared" si="2"/>
        <v>101,102</v>
      </c>
    </row>
    <row r="17" spans="1:9" x14ac:dyDescent="0.2">
      <c r="A17">
        <v>114</v>
      </c>
      <c r="B17" s="4" t="s">
        <v>38</v>
      </c>
      <c r="C17">
        <v>411</v>
      </c>
      <c r="D17" t="s">
        <v>49</v>
      </c>
      <c r="F17">
        <v>1</v>
      </c>
      <c r="G17">
        <f t="shared" si="0"/>
        <v>115</v>
      </c>
      <c r="H17">
        <f t="shared" si="1"/>
        <v>1800</v>
      </c>
      <c r="I17" t="str">
        <f t="shared" si="2"/>
        <v>101,102,103,104,105</v>
      </c>
    </row>
    <row r="18" spans="1:9" x14ac:dyDescent="0.2">
      <c r="A18">
        <v>115</v>
      </c>
      <c r="B18" s="4" t="s">
        <v>61</v>
      </c>
      <c r="C18">
        <v>406</v>
      </c>
      <c r="D18" t="s">
        <v>50</v>
      </c>
      <c r="F18">
        <v>3</v>
      </c>
      <c r="G18">
        <f t="shared" si="0"/>
        <v>116</v>
      </c>
      <c r="H18">
        <f t="shared" si="1"/>
        <v>1900</v>
      </c>
      <c r="I18" t="str">
        <f t="shared" si="2"/>
        <v>101,102,103</v>
      </c>
    </row>
    <row r="19" spans="1:9" x14ac:dyDescent="0.2">
      <c r="A19">
        <v>116</v>
      </c>
      <c r="B19" s="4" t="s">
        <v>37</v>
      </c>
      <c r="C19">
        <v>408</v>
      </c>
      <c r="D19" t="s">
        <v>48</v>
      </c>
      <c r="F19">
        <v>1</v>
      </c>
      <c r="G19">
        <f t="shared" si="0"/>
        <v>117</v>
      </c>
      <c r="H19">
        <f t="shared" si="1"/>
        <v>2000</v>
      </c>
      <c r="I19" t="str">
        <f t="shared" si="2"/>
        <v>101,102</v>
      </c>
    </row>
    <row r="20" spans="1:9" x14ac:dyDescent="0.2">
      <c r="A20">
        <v>117</v>
      </c>
      <c r="B20" s="1" t="s">
        <v>58</v>
      </c>
      <c r="C20">
        <v>401</v>
      </c>
      <c r="D20" s="1" t="s">
        <v>47</v>
      </c>
      <c r="F20">
        <v>15</v>
      </c>
      <c r="G20">
        <v>-1</v>
      </c>
      <c r="H20">
        <f t="shared" si="1"/>
        <v>2100</v>
      </c>
      <c r="I20" t="str">
        <f t="shared" si="2"/>
        <v>101,102,103,104,105</v>
      </c>
    </row>
    <row r="21" spans="1:9" x14ac:dyDescent="0.2">
      <c r="A21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164BD-4F47-8D4D-9FCD-E64BA0FDF780}">
  <dimension ref="A1:E20"/>
  <sheetViews>
    <sheetView workbookViewId="0">
      <selection activeCell="C4" sqref="C4"/>
    </sheetView>
  </sheetViews>
  <sheetFormatPr baseColWidth="10" defaultRowHeight="16" x14ac:dyDescent="0.2"/>
  <cols>
    <col min="2" max="2" width="55.1640625" bestFit="1" customWidth="1"/>
    <col min="3" max="3" width="12.6640625" customWidth="1"/>
    <col min="4" max="4" width="8.1640625" customWidth="1"/>
  </cols>
  <sheetData>
    <row r="1" spans="1:5" s="1" customFormat="1" x14ac:dyDescent="0.2">
      <c r="A1" s="1" t="s">
        <v>0</v>
      </c>
      <c r="B1" s="1" t="s">
        <v>5</v>
      </c>
      <c r="C1" s="1" t="s">
        <v>45</v>
      </c>
    </row>
    <row r="2" spans="1:5" s="1" customFormat="1" x14ac:dyDescent="0.2">
      <c r="A2" s="1" t="s">
        <v>1</v>
      </c>
      <c r="B2" s="1" t="s">
        <v>2</v>
      </c>
      <c r="C2" s="1" t="s">
        <v>2</v>
      </c>
    </row>
    <row r="3" spans="1:5" s="2" customFormat="1" x14ac:dyDescent="0.2">
      <c r="A3" s="2" t="s">
        <v>0</v>
      </c>
      <c r="B3" s="2" t="s">
        <v>4</v>
      </c>
      <c r="C3" s="2" t="s">
        <v>44</v>
      </c>
    </row>
    <row r="4" spans="1:5" x14ac:dyDescent="0.2">
      <c r="A4">
        <v>101</v>
      </c>
      <c r="B4" s="1" t="s">
        <v>51</v>
      </c>
      <c r="C4">
        <v>1001</v>
      </c>
      <c r="D4">
        <v>101</v>
      </c>
      <c r="E4" t="s">
        <v>25</v>
      </c>
    </row>
    <row r="5" spans="1:5" x14ac:dyDescent="0.2">
      <c r="A5">
        <v>102</v>
      </c>
      <c r="B5" s="1" t="s">
        <v>52</v>
      </c>
      <c r="C5">
        <v>1002</v>
      </c>
      <c r="D5">
        <v>102</v>
      </c>
      <c r="E5" t="s">
        <v>26</v>
      </c>
    </row>
    <row r="6" spans="1:5" x14ac:dyDescent="0.2">
      <c r="A6">
        <v>103</v>
      </c>
      <c r="B6" t="str">
        <f>B4</f>
        <v>asdasdasdadasdsd,asjd lk maklsdjakldjlakjdla.</v>
      </c>
      <c r="C6">
        <v>1003</v>
      </c>
      <c r="D6">
        <v>103</v>
      </c>
      <c r="E6" s="1" t="s">
        <v>27</v>
      </c>
    </row>
    <row r="7" spans="1:5" x14ac:dyDescent="0.2">
      <c r="A7">
        <v>104</v>
      </c>
      <c r="B7" t="str">
        <f t="shared" ref="B7:B18" si="0">B5</f>
        <v>asdhngfdsbvcxvcbcdgrewrte    asda      qwedfdsvcscsa</v>
      </c>
      <c r="C7">
        <f>C4</f>
        <v>1001</v>
      </c>
      <c r="D7">
        <v>104</v>
      </c>
      <c r="E7" t="s">
        <v>28</v>
      </c>
    </row>
    <row r="8" spans="1:5" x14ac:dyDescent="0.2">
      <c r="A8">
        <v>105</v>
      </c>
      <c r="B8" t="str">
        <f t="shared" si="0"/>
        <v>asdasdasdadasdsd,asjd lk maklsdjakldjlakjdla.</v>
      </c>
      <c r="C8">
        <f t="shared" ref="C8:C18" si="1">C5</f>
        <v>1002</v>
      </c>
      <c r="D8">
        <v>105</v>
      </c>
      <c r="E8" s="4" t="s">
        <v>39</v>
      </c>
    </row>
    <row r="9" spans="1:5" x14ac:dyDescent="0.2">
      <c r="A9">
        <v>106</v>
      </c>
      <c r="B9" t="str">
        <f t="shared" si="0"/>
        <v>asdhngfdsbvcxvcbcdgrewrte    asda      qwedfdsvcscsa</v>
      </c>
      <c r="C9">
        <f t="shared" si="1"/>
        <v>1003</v>
      </c>
      <c r="D9">
        <v>106</v>
      </c>
      <c r="E9" s="4" t="s">
        <v>33</v>
      </c>
    </row>
    <row r="10" spans="1:5" x14ac:dyDescent="0.2">
      <c r="A10">
        <v>107</v>
      </c>
      <c r="B10" t="str">
        <f t="shared" si="0"/>
        <v>asdasdasdadasdsd,asjd lk maklsdjakldjlakjdla.</v>
      </c>
      <c r="C10">
        <f t="shared" si="1"/>
        <v>1001</v>
      </c>
      <c r="D10">
        <v>107</v>
      </c>
      <c r="E10" t="s">
        <v>29</v>
      </c>
    </row>
    <row r="11" spans="1:5" x14ac:dyDescent="0.2">
      <c r="A11">
        <v>108</v>
      </c>
      <c r="B11" t="str">
        <f t="shared" si="0"/>
        <v>asdhngfdsbvcxvcbcdgrewrte    asda      qwedfdsvcscsa</v>
      </c>
      <c r="C11">
        <f t="shared" si="1"/>
        <v>1002</v>
      </c>
      <c r="D11">
        <v>108</v>
      </c>
      <c r="E11" s="4" t="s">
        <v>30</v>
      </c>
    </row>
    <row r="12" spans="1:5" x14ac:dyDescent="0.2">
      <c r="A12">
        <v>109</v>
      </c>
      <c r="B12" t="str">
        <f t="shared" si="0"/>
        <v>asdasdasdadasdsd,asjd lk maklsdjakldjlakjdla.</v>
      </c>
      <c r="C12">
        <f t="shared" si="1"/>
        <v>1003</v>
      </c>
      <c r="D12">
        <v>109</v>
      </c>
      <c r="E12" s="4" t="s">
        <v>32</v>
      </c>
    </row>
    <row r="13" spans="1:5" x14ac:dyDescent="0.2">
      <c r="A13">
        <v>110</v>
      </c>
      <c r="B13" t="str">
        <f t="shared" si="0"/>
        <v>asdhngfdsbvcxvcbcdgrewrte    asda      qwedfdsvcscsa</v>
      </c>
      <c r="C13">
        <f t="shared" si="1"/>
        <v>1001</v>
      </c>
      <c r="D13">
        <v>110</v>
      </c>
      <c r="E13" s="4" t="s">
        <v>31</v>
      </c>
    </row>
    <row r="14" spans="1:5" x14ac:dyDescent="0.2">
      <c r="A14">
        <v>111</v>
      </c>
      <c r="B14" t="str">
        <f t="shared" si="0"/>
        <v>asdasdasdadasdsd,asjd lk maklsdjakldjlakjdla.</v>
      </c>
      <c r="C14">
        <f t="shared" si="1"/>
        <v>1002</v>
      </c>
      <c r="D14">
        <v>111</v>
      </c>
      <c r="E14" s="4" t="s">
        <v>34</v>
      </c>
    </row>
    <row r="15" spans="1:5" x14ac:dyDescent="0.2">
      <c r="A15">
        <v>112</v>
      </c>
      <c r="B15" t="str">
        <f t="shared" si="0"/>
        <v>asdhngfdsbvcxvcbcdgrewrte    asda      qwedfdsvcscsa</v>
      </c>
      <c r="C15">
        <f t="shared" si="1"/>
        <v>1003</v>
      </c>
      <c r="D15">
        <v>112</v>
      </c>
      <c r="E15" s="4" t="s">
        <v>35</v>
      </c>
    </row>
    <row r="16" spans="1:5" x14ac:dyDescent="0.2">
      <c r="A16">
        <v>113</v>
      </c>
      <c r="B16" t="str">
        <f t="shared" si="0"/>
        <v>asdasdasdadasdsd,asjd lk maklsdjakldjlakjdla.</v>
      </c>
      <c r="C16">
        <f t="shared" si="1"/>
        <v>1001</v>
      </c>
      <c r="D16">
        <v>113</v>
      </c>
      <c r="E16" s="4" t="s">
        <v>38</v>
      </c>
    </row>
    <row r="17" spans="1:5" x14ac:dyDescent="0.2">
      <c r="A17">
        <v>114</v>
      </c>
      <c r="B17" t="str">
        <f t="shared" si="0"/>
        <v>asdhngfdsbvcxvcbcdgrewrte    asda      qwedfdsvcscsa</v>
      </c>
      <c r="C17">
        <f t="shared" si="1"/>
        <v>1002</v>
      </c>
      <c r="D17">
        <v>114</v>
      </c>
      <c r="E17" s="4" t="s">
        <v>36</v>
      </c>
    </row>
    <row r="18" spans="1:5" x14ac:dyDescent="0.2">
      <c r="A18">
        <v>115</v>
      </c>
      <c r="B18" t="str">
        <f t="shared" si="0"/>
        <v>asdasdasdadasdsd,asjd lk maklsdjakldjlakjdla.</v>
      </c>
      <c r="C18">
        <f t="shared" si="1"/>
        <v>1003</v>
      </c>
      <c r="D18">
        <v>115</v>
      </c>
      <c r="E18" s="4" t="s">
        <v>37</v>
      </c>
    </row>
    <row r="19" spans="1:5" x14ac:dyDescent="0.2">
      <c r="A19" s="3"/>
    </row>
    <row r="20" spans="1:5" x14ac:dyDescent="0.2">
      <c r="A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gameTask</vt:lpstr>
      <vt:lpstr>gameGuide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kanjess</dc:creator>
  <cp:lastModifiedBy>kanjess</cp:lastModifiedBy>
  <dcterms:created xsi:type="dcterms:W3CDTF">2023-04-15T14:27:17Z</dcterms:created>
  <dcterms:modified xsi:type="dcterms:W3CDTF">2024-03-30T23:30:08Z</dcterms:modified>
</cp:coreProperties>
</file>