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014422\Desktop\"/>
    </mc:Choice>
  </mc:AlternateContent>
  <bookViews>
    <workbookView xWindow="0" yWindow="0" windowWidth="28800" windowHeight="12090" activeTab="2"/>
  </bookViews>
  <sheets>
    <sheet name="例" sheetId="18" r:id="rId1"/>
    <sheet name="案件_2025" sheetId="20" r:id="rId2"/>
    <sheet name="2025年度" sheetId="21" r:id="rId3"/>
    <sheet name="ｂｋ" sheetId="15" state="hidden" r:id="rId4"/>
  </sheets>
  <definedNames>
    <definedName name="_xlnm.Print_Area" localSheetId="1">案件_2025!$A$1:$Q$29</definedName>
    <definedName name="_xlnm.Print_Titles" localSheetId="2">'2025年度'!$2:$3</definedName>
    <definedName name="_xlnm.Print_Titles" localSheetId="3">ｂｋ!$2:$3</definedName>
    <definedName name="_xlnm.Print_Titles" localSheetId="0">例!$2:$3</definedName>
    <definedName name="タスク_開始" localSheetId="2">'2025年度'!#REF!</definedName>
    <definedName name="タスク_開始" localSheetId="3">ｂｋ!$G1</definedName>
    <definedName name="タスク_開始" localSheetId="0">例!$I1</definedName>
    <definedName name="タスク_終了" localSheetId="2">'2025年度'!$G1</definedName>
    <definedName name="タスク_終了" localSheetId="3">ｂｋ!$J1</definedName>
    <definedName name="タスク_終了" localSheetId="0">例!$L1</definedName>
    <definedName name="タスク_進捗状況" localSheetId="2">'2025年度'!#REF!</definedName>
    <definedName name="タスク_進捗状況" localSheetId="3">ｂｋ!$F1</definedName>
    <definedName name="タスク_進捗状況" localSheetId="0">例!$H1</definedName>
    <definedName name="プロジェクト_開始" localSheetId="2">'2025年度'!#REF!</definedName>
    <definedName name="プロジェクト_開始" localSheetId="3">ｂｋ!#REF!</definedName>
    <definedName name="プロジェクト_開始" localSheetId="0">例!#REF!</definedName>
    <definedName name="プロジェクト_開始">#REF!</definedName>
    <definedName name="今日" localSheetId="2">TODAY()</definedName>
    <definedName name="今日" localSheetId="3">TODAY()</definedName>
    <definedName name="今日" localSheetId="0">TODAY()</definedName>
    <definedName name="週_表示" localSheetId="2">'2025年度'!#REF!</definedName>
    <definedName name="週_表示" localSheetId="3">ｂｋ!$G$2</definedName>
    <definedName name="週_表示" localSheetId="0">例!$I$2</definedName>
    <definedName name="週_表示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<sst xmlns="http://schemas.openxmlformats.org/spreadsheetml/2006/main" count="721" uniqueCount="339">
  <si>
    <t>セル E4 の週表示は、セル I4 のプロジェクトのスケジュールに表示する開始週を表します。プロジェクトの開始日は、第 1 週と見なされます。週表示を変更するには、セル E4 に新しい週番号を入力します。
セル E4 の週表示から始まる各週の開始日は、セル I4 から始まり、自動計算されます。このビューには、セル I4 からセル BF4 までの 8 週間が表示されます。
これらのセルは変更しないでください。
週表示: ラベルはセル C4 にあります。</t>
  </si>
  <si>
    <t>この行には、その下に続くプロジェクトのスケジュールの見出しが含まれます。
コンテンツを読み上げるには、B6 から BL 6 に移動します。その見出しの上にある日付の各曜日の最初の文字が、セル I6 から始まってセル BL6 まで続きます。
すべてのプロジェクトのタイムライン グラフは、条件付き書式を使用して、入力された開始日と終了日に基づいて自動生成されます。
セル I7 から始まる列 I 以降の列のセルの内容を変更しないでください。</t>
  </si>
  <si>
    <t>セル B8 には、フェーズ 1 のサンプルのタイトルが含まれます。
セル B8 に新しいタイトルを入力します。
プロジェクトに該当する場合は、セル C8 にフェーズを割り当てる名前を入力します。
プロジェクトに該当する場合は、セル D8 にフェーズ全体の進捗状況を入力します。
プロジェクトに該当する場合は、フェーズ全体の開始日と終了日をセル E8 と F8 に入力します。
ガント チャートは自動的に適切な日付を入力し、入力した進捗状況に応じて網かけを設定します。
フェーズを削除してタスクからのみ作業をするには、この行を削除するだけです。</t>
  </si>
  <si>
    <t>行 10 から 13 は、行 9 のパターンを繰り返します。
このワークシート内のすべてのタスク行に対し、セル A9 の手順を繰り返します。サンプル データはすべて上書きします。
別のフェーズのサンプルは、セル A14 から始まります。
セル A10 から A13 までにタスクの入力を続けるか、セル A14 に移動して詳細を確認します。</t>
  </si>
  <si>
    <t>右のセルには、フェーズ 2 のサンプルのタイトルが含まれます。
B 列に、いつでも新しいフェーズを作成できます。このプロジェクトのスケジュールには、フェーズは不要です。フェーズを削除するには、行を削除するだけです。
この行に新しいフェーズ ブロックを作成するには、右のセルに新しいタイトルを入力します。
上記のフェーズにタスクの追加を続けるには、この行の 1 つ上に新しい行を入力し、セル A9 の説明のようにタスク データを入力します。
セル A8 の説明に基づいて右側のセルのフェーズの詳細情報を更新します。
詳細については、A 列のセルを下に移動します。
このワークシートに新しい行を追加していない場合は、セル B20 と B26 に 2 つの追加のサンプル フェーズ ブロックが作成され表示されます。それ以外の場合、A 列のセルを移動して追加のブロックを探します。
必要に応じて、セル A8 と A9 の手順を繰り返します。</t>
  </si>
  <si>
    <t>サンプル フェーズ タイトル ブロック</t>
  </si>
  <si>
    <t>進捗状況</t>
  </si>
  <si>
    <t>開始</t>
  </si>
  <si>
    <t>終了</t>
  </si>
  <si>
    <t>このワークシートでプロジェクトのスケジュール​​を作成します。
セル B1 には、このプロジェクトのタイトルを入力します。
このワークシートの使用方法に関する情報 (スクリーン リーダーの説明やブックの作成者など) は、"詳細情報" ワークシートに入ります。
列 A を下方に移動し続けると、さらに多くの情報を確認できます。</t>
    <phoneticPr fontId="19"/>
  </si>
  <si>
    <t>1W</t>
    <phoneticPr fontId="19"/>
  </si>
  <si>
    <t>2W</t>
  </si>
  <si>
    <t>3W</t>
  </si>
  <si>
    <t>4W</t>
  </si>
  <si>
    <t>計画</t>
    <rPh sb="0" eb="2">
      <t>ケイカク</t>
    </rPh>
    <phoneticPr fontId="19"/>
  </si>
  <si>
    <t>実績</t>
    <rPh sb="0" eb="2">
      <t>ジッセキ</t>
    </rPh>
    <phoneticPr fontId="19"/>
  </si>
  <si>
    <t>計画 / 実績</t>
    <rPh sb="0" eb="2">
      <t>ケイカク</t>
    </rPh>
    <rPh sb="5" eb="7">
      <t>ジッセキ</t>
    </rPh>
    <phoneticPr fontId="19"/>
  </si>
  <si>
    <t>実施割合(全体)：</t>
    <rPh sb="0" eb="2">
      <t>ジッシ</t>
    </rPh>
    <rPh sb="2" eb="4">
      <t>ワリアイ</t>
    </rPh>
    <rPh sb="5" eb="7">
      <t>ゼンタイ</t>
    </rPh>
    <phoneticPr fontId="19"/>
  </si>
  <si>
    <t>中止 (次年度案件)</t>
    <rPh sb="0" eb="2">
      <t>チュウシ</t>
    </rPh>
    <rPh sb="4" eb="7">
      <t>ジネンド</t>
    </rPh>
    <rPh sb="7" eb="9">
      <t>アンケン</t>
    </rPh>
    <phoneticPr fontId="19"/>
  </si>
  <si>
    <t>作成日：2020年11月20日　　　　　　作成者：明和</t>
    <phoneticPr fontId="19"/>
  </si>
  <si>
    <t>AP-NET推進者対応</t>
    <rPh sb="6" eb="8">
      <t>スイシン</t>
    </rPh>
    <rPh sb="8" eb="9">
      <t>シャ</t>
    </rPh>
    <rPh sb="9" eb="11">
      <t>タイオウ</t>
    </rPh>
    <phoneticPr fontId="19"/>
  </si>
  <si>
    <t>IT資産棚卸</t>
    <rPh sb="2" eb="4">
      <t>シサン</t>
    </rPh>
    <rPh sb="4" eb="6">
      <t>タナオロシ</t>
    </rPh>
    <phoneticPr fontId="19"/>
  </si>
  <si>
    <t>押出サーバ維持計画作成</t>
    <rPh sb="0" eb="2">
      <t>オシダシ</t>
    </rPh>
    <rPh sb="5" eb="7">
      <t>イジ</t>
    </rPh>
    <rPh sb="7" eb="9">
      <t>ケイカク</t>
    </rPh>
    <rPh sb="9" eb="11">
      <t>サクセイ</t>
    </rPh>
    <phoneticPr fontId="19"/>
  </si>
  <si>
    <t>設備予算0次案締め</t>
    <rPh sb="0" eb="2">
      <t>セツビ</t>
    </rPh>
    <rPh sb="2" eb="4">
      <t>ヨサン</t>
    </rPh>
    <rPh sb="5" eb="8">
      <t>ジアンシ</t>
    </rPh>
    <phoneticPr fontId="19"/>
  </si>
  <si>
    <t>品質管理室 業務改善</t>
    <rPh sb="0" eb="2">
      <t>ヒンシツ</t>
    </rPh>
    <rPh sb="2" eb="4">
      <t>カンリ</t>
    </rPh>
    <rPh sb="4" eb="5">
      <t>シツ</t>
    </rPh>
    <rPh sb="6" eb="8">
      <t>ギョウム</t>
    </rPh>
    <rPh sb="8" eb="10">
      <t>カイゼン</t>
    </rPh>
    <phoneticPr fontId="19"/>
  </si>
  <si>
    <t>PCリース次年度計画作成</t>
    <rPh sb="5" eb="8">
      <t>ジネンド</t>
    </rPh>
    <rPh sb="8" eb="10">
      <t>ケイカク</t>
    </rPh>
    <rPh sb="10" eb="12">
      <t>サクセイ</t>
    </rPh>
    <phoneticPr fontId="19"/>
  </si>
  <si>
    <t>導入 (初版)</t>
    <rPh sb="0" eb="2">
      <t>ドウニュウ</t>
    </rPh>
    <rPh sb="4" eb="6">
      <t>ショハン</t>
    </rPh>
    <phoneticPr fontId="19"/>
  </si>
  <si>
    <t>内容の検証・不具合対応</t>
    <rPh sb="0" eb="2">
      <t>ナイヨウ</t>
    </rPh>
    <rPh sb="3" eb="5">
      <t>ケンショウ</t>
    </rPh>
    <rPh sb="6" eb="9">
      <t>フグアイ</t>
    </rPh>
    <rPh sb="9" eb="11">
      <t>タイオウ</t>
    </rPh>
    <phoneticPr fontId="19"/>
  </si>
  <si>
    <t>仮伝レス対応</t>
    <rPh sb="0" eb="2">
      <t>カリデン</t>
    </rPh>
    <rPh sb="4" eb="6">
      <t>タイオウ</t>
    </rPh>
    <phoneticPr fontId="19"/>
  </si>
  <si>
    <t>ライン端末の定期更新</t>
    <rPh sb="3" eb="5">
      <t>タンマツ</t>
    </rPh>
    <rPh sb="6" eb="8">
      <t>テイキ</t>
    </rPh>
    <rPh sb="8" eb="10">
      <t>コウシン</t>
    </rPh>
    <phoneticPr fontId="19"/>
  </si>
  <si>
    <t>仕分け配膳ラック導入対応</t>
    <rPh sb="0" eb="2">
      <t>シワ</t>
    </rPh>
    <rPh sb="3" eb="5">
      <t>ハイゼン</t>
    </rPh>
    <rPh sb="8" eb="10">
      <t>ドウニュウ</t>
    </rPh>
    <rPh sb="10" eb="12">
      <t>タイオウ</t>
    </rPh>
    <phoneticPr fontId="19"/>
  </si>
  <si>
    <t>導入立ち合いと値検証</t>
    <rPh sb="0" eb="2">
      <t>ドウニュウ</t>
    </rPh>
    <rPh sb="2" eb="3">
      <t>タ</t>
    </rPh>
    <rPh sb="4" eb="5">
      <t>ア</t>
    </rPh>
    <rPh sb="7" eb="8">
      <t>アタイ</t>
    </rPh>
    <rPh sb="8" eb="10">
      <t>ケンショウ</t>
    </rPh>
    <phoneticPr fontId="19"/>
  </si>
  <si>
    <t>仕様検討・工機発注</t>
    <rPh sb="0" eb="2">
      <t>シヨウ</t>
    </rPh>
    <rPh sb="2" eb="4">
      <t>ケントウ</t>
    </rPh>
    <rPh sb="5" eb="7">
      <t>コウキ</t>
    </rPh>
    <rPh sb="7" eb="9">
      <t>ハッチュウ</t>
    </rPh>
    <phoneticPr fontId="19"/>
  </si>
  <si>
    <t>保守延長契約対応</t>
    <rPh sb="0" eb="2">
      <t>ホシュ</t>
    </rPh>
    <rPh sb="2" eb="4">
      <t>エンチョウ</t>
    </rPh>
    <rPh sb="4" eb="6">
      <t>ケイヤク</t>
    </rPh>
    <rPh sb="6" eb="8">
      <t>タイオウ</t>
    </rPh>
    <phoneticPr fontId="19"/>
  </si>
  <si>
    <t>入替？延長？</t>
    <rPh sb="0" eb="2">
      <t>イレカエ</t>
    </rPh>
    <rPh sb="3" eb="5">
      <t>エンチョウ</t>
    </rPh>
    <phoneticPr fontId="19"/>
  </si>
  <si>
    <t>開発&amp;導入</t>
    <rPh sb="0" eb="2">
      <t>カイハツ</t>
    </rPh>
    <rPh sb="3" eb="5">
      <t>ドウニュウ</t>
    </rPh>
    <phoneticPr fontId="19"/>
  </si>
  <si>
    <t>開発</t>
    <rPh sb="0" eb="2">
      <t>カイハツ</t>
    </rPh>
    <phoneticPr fontId="19"/>
  </si>
  <si>
    <t>仮伝票レス対応後に実施予定</t>
    <rPh sb="0" eb="1">
      <t>カリ</t>
    </rPh>
    <rPh sb="1" eb="3">
      <t>デンピョウ</t>
    </rPh>
    <rPh sb="5" eb="7">
      <t>タイオウ</t>
    </rPh>
    <rPh sb="7" eb="8">
      <t>ゴ</t>
    </rPh>
    <rPh sb="9" eb="11">
      <t>ジッシ</t>
    </rPh>
    <rPh sb="11" eb="13">
      <t>ヨテイ</t>
    </rPh>
    <phoneticPr fontId="19"/>
  </si>
  <si>
    <t>設計・仕様検討</t>
    <rPh sb="0" eb="2">
      <t>セッケイ</t>
    </rPh>
    <rPh sb="3" eb="5">
      <t>シヨウ</t>
    </rPh>
    <rPh sb="5" eb="7">
      <t>ケントウ</t>
    </rPh>
    <phoneticPr fontId="19"/>
  </si>
  <si>
    <t>22/6/31</t>
    <phoneticPr fontId="19"/>
  </si>
  <si>
    <t>27号機
ビスホール検査装置対応</t>
    <rPh sb="2" eb="4">
      <t>ゴウキ</t>
    </rPh>
    <rPh sb="10" eb="12">
      <t>ケンサ</t>
    </rPh>
    <rPh sb="12" eb="14">
      <t>ソウチ</t>
    </rPh>
    <rPh sb="14" eb="16">
      <t>タイオウ</t>
    </rPh>
    <phoneticPr fontId="19"/>
  </si>
  <si>
    <t>目標 / 目的</t>
    <rPh sb="0" eb="2">
      <t>モクヒョウ</t>
    </rPh>
    <rPh sb="5" eb="7">
      <t>モクテキ</t>
    </rPh>
    <phoneticPr fontId="19"/>
  </si>
  <si>
    <t>テーマ名</t>
    <rPh sb="3" eb="4">
      <t>メイ</t>
    </rPh>
    <phoneticPr fontId="19"/>
  </si>
  <si>
    <t>押出検査成績表電子化</t>
    <phoneticPr fontId="19"/>
  </si>
  <si>
    <t>サンプル採取指示対応</t>
    <rPh sb="4" eb="6">
      <t>サイシュ</t>
    </rPh>
    <rPh sb="6" eb="8">
      <t>シジ</t>
    </rPh>
    <rPh sb="8" eb="10">
      <t>タイオウ</t>
    </rPh>
    <phoneticPr fontId="19"/>
  </si>
  <si>
    <t>PCリースの管理</t>
    <rPh sb="6" eb="8">
      <t>カンリ</t>
    </rPh>
    <phoneticPr fontId="19"/>
  </si>
  <si>
    <t>実施内容</t>
    <rPh sb="0" eb="2">
      <t>ジッシ</t>
    </rPh>
    <rPh sb="2" eb="4">
      <t>ナイヨウ</t>
    </rPh>
    <phoneticPr fontId="19"/>
  </si>
  <si>
    <t>2022年度 テーマスケジュール</t>
    <rPh sb="4" eb="6">
      <t>ネンド</t>
    </rPh>
    <phoneticPr fontId="19"/>
  </si>
  <si>
    <t>素材のトレース情報検索業務の再構築</t>
    <rPh sb="0" eb="2">
      <t>ソザイ</t>
    </rPh>
    <rPh sb="7" eb="9">
      <t>ジョウホウ</t>
    </rPh>
    <rPh sb="9" eb="11">
      <t>ケンサク</t>
    </rPh>
    <rPh sb="11" eb="13">
      <t>ギョウム</t>
    </rPh>
    <rPh sb="14" eb="17">
      <t>サイコウチク</t>
    </rPh>
    <phoneticPr fontId="19"/>
  </si>
  <si>
    <t>投資 / 効果 (千円)</t>
    <rPh sb="0" eb="2">
      <t>トウシ</t>
    </rPh>
    <rPh sb="5" eb="7">
      <t>コウカ</t>
    </rPh>
    <rPh sb="9" eb="11">
      <t>センエン</t>
    </rPh>
    <phoneticPr fontId="19"/>
  </si>
  <si>
    <t>・素材データのプーリング
・検索画面の集約</t>
    <rPh sb="1" eb="3">
      <t>ソザイ</t>
    </rPh>
    <rPh sb="14" eb="16">
      <t>ケンサク</t>
    </rPh>
    <rPh sb="16" eb="18">
      <t>ガメン</t>
    </rPh>
    <rPh sb="19" eb="21">
      <t>シュウヤク</t>
    </rPh>
    <phoneticPr fontId="19"/>
  </si>
  <si>
    <t>DXの推進
　→管理場所・管理工数の削減</t>
    <rPh sb="3" eb="5">
      <t>スイシン</t>
    </rPh>
    <rPh sb="8" eb="10">
      <t>カンリ</t>
    </rPh>
    <rPh sb="10" eb="12">
      <t>バショ</t>
    </rPh>
    <rPh sb="13" eb="15">
      <t>カンリ</t>
    </rPh>
    <rPh sb="15" eb="17">
      <t>コウスウ</t>
    </rPh>
    <rPh sb="18" eb="20">
      <t>サクゲン</t>
    </rPh>
    <phoneticPr fontId="19"/>
  </si>
  <si>
    <t>・押出検査成績表のPDF化 (STEP1)
・今後の方針と活用方法の企画</t>
    <rPh sb="1" eb="3">
      <t>オシダシ</t>
    </rPh>
    <rPh sb="3" eb="5">
      <t>ケンサ</t>
    </rPh>
    <rPh sb="5" eb="7">
      <t>セイセキ</t>
    </rPh>
    <rPh sb="7" eb="8">
      <t>ヒョウ</t>
    </rPh>
    <rPh sb="12" eb="13">
      <t>カ</t>
    </rPh>
    <rPh sb="23" eb="25">
      <t>コンゴ</t>
    </rPh>
    <rPh sb="26" eb="28">
      <t>ホウシン</t>
    </rPh>
    <rPh sb="29" eb="31">
      <t>カツヨウ</t>
    </rPh>
    <rPh sb="31" eb="33">
      <t>ホウホウ</t>
    </rPh>
    <rPh sb="34" eb="36">
      <t>キカク</t>
    </rPh>
    <phoneticPr fontId="19"/>
  </si>
  <si>
    <t>・炉内保持時間のデータ収集
・熱処理実績自動記録 .. etc</t>
    <rPh sb="1" eb="3">
      <t>ロナイ</t>
    </rPh>
    <rPh sb="3" eb="5">
      <t>ホジ</t>
    </rPh>
    <rPh sb="5" eb="7">
      <t>ジカン</t>
    </rPh>
    <rPh sb="11" eb="13">
      <t>シュウシュウ</t>
    </rPh>
    <rPh sb="15" eb="18">
      <t>ネツショリ</t>
    </rPh>
    <rPh sb="18" eb="20">
      <t>ジッセキ</t>
    </rPh>
    <rPh sb="20" eb="22">
      <t>ジドウ</t>
    </rPh>
    <rPh sb="22" eb="24">
      <t>キロク</t>
    </rPh>
    <phoneticPr fontId="19"/>
  </si>
  <si>
    <t>押出TOTO不具合対応
　第２押出</t>
    <rPh sb="0" eb="2">
      <t>オシダシ</t>
    </rPh>
    <rPh sb="6" eb="9">
      <t>フグアイ</t>
    </rPh>
    <rPh sb="9" eb="11">
      <t>タイオウ</t>
    </rPh>
    <rPh sb="13" eb="14">
      <t>ダイ</t>
    </rPh>
    <rPh sb="15" eb="17">
      <t>オシダシ</t>
    </rPh>
    <phoneticPr fontId="19"/>
  </si>
  <si>
    <t>押出TOTO不具合対応
　第３押出</t>
    <rPh sb="0" eb="2">
      <t>オシダシ</t>
    </rPh>
    <rPh sb="6" eb="9">
      <t>フグアイ</t>
    </rPh>
    <rPh sb="9" eb="11">
      <t>タイオウ</t>
    </rPh>
    <rPh sb="13" eb="14">
      <t>ダイ</t>
    </rPh>
    <rPh sb="15" eb="17">
      <t>オシダシ</t>
    </rPh>
    <phoneticPr fontId="19"/>
  </si>
  <si>
    <t>TOTOからの要求事項の達成
　→人が介入しないライン作り</t>
    <rPh sb="7" eb="9">
      <t>ヨウキュウ</t>
    </rPh>
    <rPh sb="9" eb="11">
      <t>ジコウ</t>
    </rPh>
    <rPh sb="12" eb="14">
      <t>タッセイ</t>
    </rPh>
    <rPh sb="17" eb="18">
      <t>ヒト</t>
    </rPh>
    <rPh sb="19" eb="21">
      <t>カイニュウ</t>
    </rPh>
    <rPh sb="27" eb="28">
      <t>ヅク</t>
    </rPh>
    <phoneticPr fontId="19"/>
  </si>
  <si>
    <t>同上</t>
    <rPh sb="0" eb="2">
      <t>ドウジョウ</t>
    </rPh>
    <phoneticPr fontId="19"/>
  </si>
  <si>
    <t>・仮伝レスに伴うシステム改修
・エリアセンサー設置によるデータの整流化</t>
    <rPh sb="1" eb="2">
      <t>カリ</t>
    </rPh>
    <rPh sb="2" eb="3">
      <t>デン</t>
    </rPh>
    <rPh sb="6" eb="7">
      <t>トモナ</t>
    </rPh>
    <rPh sb="12" eb="14">
      <t>カイシュウ</t>
    </rPh>
    <rPh sb="23" eb="25">
      <t>セッチ</t>
    </rPh>
    <rPh sb="32" eb="34">
      <t>セイリュウ</t>
    </rPh>
    <rPh sb="34" eb="35">
      <t>カ</t>
    </rPh>
    <phoneticPr fontId="19"/>
  </si>
  <si>
    <t>JIS規格に沿ったサンプル回収方法の見直し</t>
    <rPh sb="3" eb="5">
      <t>キカク</t>
    </rPh>
    <rPh sb="6" eb="7">
      <t>ソ</t>
    </rPh>
    <rPh sb="13" eb="15">
      <t>カイシュウ</t>
    </rPh>
    <rPh sb="15" eb="17">
      <t>ホウホウ</t>
    </rPh>
    <rPh sb="18" eb="20">
      <t>ミナオ</t>
    </rPh>
    <phoneticPr fontId="19"/>
  </si>
  <si>
    <t>投資：-
効果：-</t>
    <rPh sb="0" eb="2">
      <t>トウシ</t>
    </rPh>
    <rPh sb="5" eb="7">
      <t>コウカ</t>
    </rPh>
    <phoneticPr fontId="19"/>
  </si>
  <si>
    <t>・入替か保守延長かを決定
・入替の場合は、入替の準備</t>
    <rPh sb="1" eb="3">
      <t>イレカエ</t>
    </rPh>
    <rPh sb="4" eb="6">
      <t>ホシュ</t>
    </rPh>
    <rPh sb="6" eb="8">
      <t>エンチョウ</t>
    </rPh>
    <rPh sb="10" eb="12">
      <t>ケッテイ</t>
    </rPh>
    <rPh sb="14" eb="16">
      <t>イレカエ</t>
    </rPh>
    <rPh sb="17" eb="19">
      <t>バアイ</t>
    </rPh>
    <rPh sb="21" eb="23">
      <t>イレカエ</t>
    </rPh>
    <rPh sb="24" eb="26">
      <t>ジュンビ</t>
    </rPh>
    <phoneticPr fontId="19"/>
  </si>
  <si>
    <t>保守切れに伴うサーバ維持方法の検討</t>
    <rPh sb="0" eb="2">
      <t>ホシュ</t>
    </rPh>
    <rPh sb="2" eb="3">
      <t>ギ</t>
    </rPh>
    <rPh sb="5" eb="6">
      <t>トモナ</t>
    </rPh>
    <rPh sb="10" eb="12">
      <t>イジ</t>
    </rPh>
    <rPh sb="12" eb="14">
      <t>ホウホウ</t>
    </rPh>
    <rPh sb="15" eb="17">
      <t>ケントウ</t>
    </rPh>
    <phoneticPr fontId="19"/>
  </si>
  <si>
    <t>構内物流の清流化</t>
    <rPh sb="0" eb="2">
      <t>コウナイ</t>
    </rPh>
    <rPh sb="2" eb="4">
      <t>ブツリュウ</t>
    </rPh>
    <rPh sb="5" eb="7">
      <t>セイリュウ</t>
    </rPh>
    <rPh sb="7" eb="8">
      <t>カ</t>
    </rPh>
    <phoneticPr fontId="19"/>
  </si>
  <si>
    <t>・AGV搬送の行先処理改修
・</t>
    <rPh sb="4" eb="6">
      <t>ハンソウ</t>
    </rPh>
    <rPh sb="7" eb="9">
      <t>イキサキ</t>
    </rPh>
    <rPh sb="9" eb="11">
      <t>ショリ</t>
    </rPh>
    <rPh sb="11" eb="13">
      <t>カイシュウ</t>
    </rPh>
    <phoneticPr fontId="19"/>
  </si>
  <si>
    <t>ビス自動検査による、、？
　→人が介入しないライン作り</t>
    <rPh sb="2" eb="4">
      <t>ジドウ</t>
    </rPh>
    <rPh sb="4" eb="6">
      <t>ケンサ</t>
    </rPh>
    <rPh sb="15" eb="16">
      <t>ヒト</t>
    </rPh>
    <rPh sb="17" eb="19">
      <t>カイニュウ</t>
    </rPh>
    <rPh sb="25" eb="26">
      <t>ツク</t>
    </rPh>
    <phoneticPr fontId="19"/>
  </si>
  <si>
    <t>投資：不明
効果：-</t>
    <rPh sb="0" eb="2">
      <t>トウシ</t>
    </rPh>
    <rPh sb="3" eb="5">
      <t>フメイ</t>
    </rPh>
    <rPh sb="6" eb="8">
      <t>コウカ</t>
    </rPh>
    <phoneticPr fontId="19"/>
  </si>
  <si>
    <t>・製造所内の現物確認
・ADMI情報の修正 .. etc</t>
    <rPh sb="1" eb="3">
      <t>セイゾウ</t>
    </rPh>
    <rPh sb="3" eb="4">
      <t>ショ</t>
    </rPh>
    <rPh sb="4" eb="5">
      <t>ナイ</t>
    </rPh>
    <rPh sb="6" eb="8">
      <t>ゲンブツ</t>
    </rPh>
    <rPh sb="8" eb="10">
      <t>カクニン</t>
    </rPh>
    <rPh sb="16" eb="18">
      <t>ジョウホウ</t>
    </rPh>
    <rPh sb="19" eb="21">
      <t>シュウセイ</t>
    </rPh>
    <phoneticPr fontId="19"/>
  </si>
  <si>
    <t>・納入状況、ライセンス状況の管理
・PC発注 .. etc</t>
    <rPh sb="1" eb="3">
      <t>ノウニュウ</t>
    </rPh>
    <rPh sb="3" eb="5">
      <t>ジョウキョウ</t>
    </rPh>
    <rPh sb="11" eb="13">
      <t>ジョウキョウ</t>
    </rPh>
    <rPh sb="14" eb="16">
      <t>カンリ</t>
    </rPh>
    <rPh sb="20" eb="22">
      <t>ハッチュウ</t>
    </rPh>
    <phoneticPr fontId="19"/>
  </si>
  <si>
    <t>通年</t>
    <rPh sb="0" eb="2">
      <t>ツウネン</t>
    </rPh>
    <phoneticPr fontId="19"/>
  </si>
  <si>
    <t>・次年度入替計画の立案
・発注計画表作成</t>
    <rPh sb="1" eb="4">
      <t>ジネンド</t>
    </rPh>
    <rPh sb="4" eb="6">
      <t>イレカエ</t>
    </rPh>
    <rPh sb="6" eb="8">
      <t>ケイカク</t>
    </rPh>
    <rPh sb="9" eb="11">
      <t>リツアン</t>
    </rPh>
    <rPh sb="13" eb="15">
      <t>ハッチュウ</t>
    </rPh>
    <rPh sb="15" eb="17">
      <t>ケイカク</t>
    </rPh>
    <rPh sb="17" eb="18">
      <t>ヒョウ</t>
    </rPh>
    <rPh sb="18" eb="20">
      <t>サクセイ</t>
    </rPh>
    <phoneticPr fontId="19"/>
  </si>
  <si>
    <t>・PCの設定、入替
・</t>
    <rPh sb="4" eb="6">
      <t>セッテイ</t>
    </rPh>
    <rPh sb="7" eb="9">
      <t>イレカエ</t>
    </rPh>
    <phoneticPr fontId="19"/>
  </si>
  <si>
    <t>実施割合：</t>
    <rPh sb="0" eb="2">
      <t>ジッシ</t>
    </rPh>
    <rPh sb="2" eb="4">
      <t>ワリアイ</t>
    </rPh>
    <phoneticPr fontId="19"/>
  </si>
  <si>
    <t>投資：未定
効果：</t>
    <rPh sb="0" eb="2">
      <t>トウシ</t>
    </rPh>
    <rPh sb="3" eb="5">
      <t>ミテイ</t>
    </rPh>
    <rPh sb="6" eb="8">
      <t>コウカ</t>
    </rPh>
    <phoneticPr fontId="19"/>
  </si>
  <si>
    <t>投資：3,000 千円 (21年度予算)
効果：-</t>
    <rPh sb="0" eb="2">
      <t>トウシ</t>
    </rPh>
    <rPh sb="9" eb="11">
      <t>センエン</t>
    </rPh>
    <rPh sb="15" eb="17">
      <t>ネンド</t>
    </rPh>
    <rPh sb="17" eb="19">
      <t>ヨサン</t>
    </rPh>
    <rPh sb="21" eb="23">
      <t>コウカ</t>
    </rPh>
    <phoneticPr fontId="19"/>
  </si>
  <si>
    <t>・要求内容による (詳細未定)
・マスタメンテ画面改修</t>
    <rPh sb="1" eb="3">
      <t>ヨウキュウ</t>
    </rPh>
    <rPh sb="3" eb="5">
      <t>ナイヨウ</t>
    </rPh>
    <rPh sb="10" eb="12">
      <t>ショウサイ</t>
    </rPh>
    <rPh sb="12" eb="14">
      <t>ミテイ</t>
    </rPh>
    <phoneticPr fontId="19"/>
  </si>
  <si>
    <t>会社保有のIT資産においての会計上の金額を確定させる</t>
    <rPh sb="0" eb="2">
      <t>カイシャ</t>
    </rPh>
    <rPh sb="2" eb="4">
      <t>ホユウ</t>
    </rPh>
    <rPh sb="7" eb="9">
      <t>シサン</t>
    </rPh>
    <rPh sb="14" eb="16">
      <t>カイケイ</t>
    </rPh>
    <rPh sb="16" eb="17">
      <t>ジョウ</t>
    </rPh>
    <rPh sb="18" eb="20">
      <t>キンガク</t>
    </rPh>
    <rPh sb="21" eb="23">
      <t>カクテイ</t>
    </rPh>
    <phoneticPr fontId="19"/>
  </si>
  <si>
    <t>年間を通して端末入替に掛かる負荷調整</t>
    <phoneticPr fontId="19"/>
  </si>
  <si>
    <t>端末入替に掛かる工数調整</t>
    <rPh sb="0" eb="2">
      <t>タンマツ</t>
    </rPh>
    <rPh sb="2" eb="4">
      <t>イレカエ</t>
    </rPh>
    <rPh sb="5" eb="6">
      <t>カ</t>
    </rPh>
    <rPh sb="8" eb="10">
      <t>コウスウ</t>
    </rPh>
    <rPh sb="10" eb="12">
      <t>チョウセイ</t>
    </rPh>
    <phoneticPr fontId="19"/>
  </si>
  <si>
    <t>生産の正常稼働</t>
    <rPh sb="0" eb="2">
      <t>セイサン</t>
    </rPh>
    <rPh sb="3" eb="5">
      <t>セイジョウ</t>
    </rPh>
    <rPh sb="5" eb="7">
      <t>カドウ</t>
    </rPh>
    <phoneticPr fontId="19"/>
  </si>
  <si>
    <t>投資：250 千円
効果：277.6 千円/月 (▲8人工/月)</t>
    <rPh sb="0" eb="2">
      <t>トウシ</t>
    </rPh>
    <rPh sb="7" eb="9">
      <t>センエン</t>
    </rPh>
    <rPh sb="10" eb="12">
      <t>コウカ</t>
    </rPh>
    <rPh sb="19" eb="21">
      <t>センエン</t>
    </rPh>
    <rPh sb="22" eb="23">
      <t>ツキ</t>
    </rPh>
    <rPh sb="27" eb="28">
      <t>ニン</t>
    </rPh>
    <rPh sb="28" eb="29">
      <t>コウ</t>
    </rPh>
    <rPh sb="30" eb="31">
      <t>ツキ</t>
    </rPh>
    <phoneticPr fontId="19"/>
  </si>
  <si>
    <t>スケジュール的に厳しい。。</t>
    <rPh sb="6" eb="7">
      <t>テキ</t>
    </rPh>
    <rPh sb="8" eb="9">
      <t>キビ</t>
    </rPh>
    <phoneticPr fontId="19"/>
  </si>
  <si>
    <t>投資：5,201 千円
効果：-</t>
    <rPh sb="0" eb="2">
      <t>トウシ</t>
    </rPh>
    <rPh sb="9" eb="11">
      <t>センエン</t>
    </rPh>
    <rPh sb="12" eb="14">
      <t>コウカ</t>
    </rPh>
    <phoneticPr fontId="19"/>
  </si>
  <si>
    <t>硬度検査記録データ化
　24号機</t>
    <rPh sb="0" eb="2">
      <t>コウド</t>
    </rPh>
    <rPh sb="2" eb="4">
      <t>ケンサ</t>
    </rPh>
    <rPh sb="4" eb="6">
      <t>キロク</t>
    </rPh>
    <rPh sb="9" eb="10">
      <t>カ</t>
    </rPh>
    <rPh sb="14" eb="16">
      <t>ゴウキ</t>
    </rPh>
    <phoneticPr fontId="19"/>
  </si>
  <si>
    <t>・硬度検査記録のデータ化
・</t>
    <rPh sb="1" eb="3">
      <t>コウド</t>
    </rPh>
    <rPh sb="3" eb="5">
      <t>ケンサ</t>
    </rPh>
    <rPh sb="5" eb="7">
      <t>キロク</t>
    </rPh>
    <rPh sb="11" eb="12">
      <t>カ</t>
    </rPh>
    <phoneticPr fontId="19"/>
  </si>
  <si>
    <t>仕様確認</t>
    <rPh sb="0" eb="2">
      <t>シヨウ</t>
    </rPh>
    <rPh sb="2" eb="4">
      <t>カクニン</t>
    </rPh>
    <phoneticPr fontId="19"/>
  </si>
  <si>
    <t>？</t>
    <phoneticPr fontId="19"/>
  </si>
  <si>
    <t>進捗・備考</t>
    <rPh sb="0" eb="2">
      <t>シンチョク</t>
    </rPh>
    <rPh sb="3" eb="5">
      <t>ビコウ</t>
    </rPh>
    <phoneticPr fontId="19"/>
  </si>
  <si>
    <t>データ作成部分開発</t>
    <rPh sb="3" eb="5">
      <t>サクセイ</t>
    </rPh>
    <rPh sb="5" eb="7">
      <t>ブブン</t>
    </rPh>
    <rPh sb="7" eb="9">
      <t>カイハツ</t>
    </rPh>
    <phoneticPr fontId="19"/>
  </si>
  <si>
    <t>打合せ</t>
    <rPh sb="0" eb="2">
      <t>ウチアワ</t>
    </rPh>
    <phoneticPr fontId="19"/>
  </si>
  <si>
    <t>導入</t>
    <rPh sb="0" eb="2">
      <t>ドウニュウ</t>
    </rPh>
    <phoneticPr fontId="19"/>
  </si>
  <si>
    <t>見積、22年度予算発注手続きまで。</t>
    <rPh sb="0" eb="2">
      <t>ミツモリ</t>
    </rPh>
    <rPh sb="5" eb="7">
      <t>ネンド</t>
    </rPh>
    <rPh sb="7" eb="9">
      <t>ヨサン</t>
    </rPh>
    <rPh sb="9" eb="11">
      <t>ハッチュウ</t>
    </rPh>
    <rPh sb="11" eb="13">
      <t>テツヅ</t>
    </rPh>
    <phoneticPr fontId="19"/>
  </si>
  <si>
    <t>↑報告資料作成、発注承認説明</t>
    <rPh sb="1" eb="3">
      <t>ホウコク</t>
    </rPh>
    <rPh sb="3" eb="5">
      <t>シリョウ</t>
    </rPh>
    <rPh sb="5" eb="7">
      <t>サクセイ</t>
    </rPh>
    <rPh sb="8" eb="10">
      <t>ハッチュウ</t>
    </rPh>
    <rPh sb="10" eb="12">
      <t>ショウニン</t>
    </rPh>
    <rPh sb="12" eb="14">
      <t>セツメイ</t>
    </rPh>
    <phoneticPr fontId="19"/>
  </si>
  <si>
    <t>27号機
立ちあげ対応</t>
    <rPh sb="2" eb="4">
      <t>ゴウキ</t>
    </rPh>
    <rPh sb="5" eb="6">
      <t>タ</t>
    </rPh>
    <rPh sb="9" eb="11">
      <t>タイオウ</t>
    </rPh>
    <phoneticPr fontId="19"/>
  </si>
  <si>
    <t>-</t>
    <phoneticPr fontId="19"/>
  </si>
  <si>
    <t>・端末の設定、設置、試運転対応
・アプリケーション改修</t>
    <rPh sb="1" eb="3">
      <t>タンマツ</t>
    </rPh>
    <rPh sb="4" eb="6">
      <t>セッテイ</t>
    </rPh>
    <rPh sb="7" eb="9">
      <t>セッチ</t>
    </rPh>
    <rPh sb="10" eb="13">
      <t>シウンテン</t>
    </rPh>
    <rPh sb="13" eb="15">
      <t>タイオウ</t>
    </rPh>
    <rPh sb="25" eb="27">
      <t>カイシュウ</t>
    </rPh>
    <phoneticPr fontId="19"/>
  </si>
  <si>
    <t>累積部分の設計</t>
    <rPh sb="0" eb="2">
      <t>ルイセキ</t>
    </rPh>
    <rPh sb="2" eb="4">
      <t>ブブン</t>
    </rPh>
    <rPh sb="5" eb="7">
      <t>セッケイ</t>
    </rPh>
    <phoneticPr fontId="19"/>
  </si>
  <si>
    <t>導入・検証</t>
    <rPh sb="0" eb="2">
      <t>ドウニュウ</t>
    </rPh>
    <rPh sb="3" eb="5">
      <t>ケンショウ</t>
    </rPh>
    <phoneticPr fontId="19"/>
  </si>
  <si>
    <t>開発依頼提出済み</t>
    <rPh sb="0" eb="2">
      <t>カイハツ</t>
    </rPh>
    <rPh sb="2" eb="4">
      <t>イライ</t>
    </rPh>
    <rPh sb="4" eb="6">
      <t>テイシュツ</t>
    </rPh>
    <rPh sb="6" eb="7">
      <t>ズ</t>
    </rPh>
    <phoneticPr fontId="19"/>
  </si>
  <si>
    <t>硬度検査記録をデータ化し、紙保管を廃止する。+ TOTO対応</t>
    <rPh sb="0" eb="2">
      <t>コウド</t>
    </rPh>
    <rPh sb="2" eb="4">
      <t>ケンサ</t>
    </rPh>
    <rPh sb="4" eb="6">
      <t>キロク</t>
    </rPh>
    <rPh sb="10" eb="11">
      <t>カ</t>
    </rPh>
    <rPh sb="13" eb="14">
      <t>カミ</t>
    </rPh>
    <rPh sb="14" eb="16">
      <t>ホカン</t>
    </rPh>
    <rPh sb="17" eb="19">
      <t>ハイシ</t>
    </rPh>
    <rPh sb="28" eb="30">
      <t>タイオウ</t>
    </rPh>
    <phoneticPr fontId="19"/>
  </si>
  <si>
    <t>２台入替</t>
    <rPh sb="1" eb="2">
      <t>ダイ</t>
    </rPh>
    <rPh sb="2" eb="4">
      <t>イレカエ</t>
    </rPh>
    <phoneticPr fontId="19"/>
  </si>
  <si>
    <t>↓アプリ改修・試運転対応</t>
    <phoneticPr fontId="19"/>
  </si>
  <si>
    <t>電気、ネットワーク工事対応</t>
    <phoneticPr fontId="19"/>
  </si>
  <si>
    <t>ﾋﾞｯｶｰｽ</t>
    <phoneticPr fontId="19"/>
  </si>
  <si>
    <t>発注手続き・資料作成・報告・仕様確認・外注対応</t>
    <rPh sb="14" eb="16">
      <t>シヨウ</t>
    </rPh>
    <rPh sb="16" eb="18">
      <t>カクニン</t>
    </rPh>
    <rPh sb="19" eb="21">
      <t>ガイチュウ</t>
    </rPh>
    <rPh sb="21" eb="23">
      <t>タイオウ</t>
    </rPh>
    <phoneticPr fontId="19"/>
  </si>
  <si>
    <t>導入と検証</t>
    <rPh sb="0" eb="2">
      <t>ドウニュウ</t>
    </rPh>
    <rPh sb="3" eb="5">
      <t>ケンショウ</t>
    </rPh>
    <phoneticPr fontId="19"/>
  </si>
  <si>
    <t>仕様確認・設計・打合せ</t>
    <rPh sb="0" eb="2">
      <t>シヨウ</t>
    </rPh>
    <rPh sb="2" eb="4">
      <t>カクニン</t>
    </rPh>
    <rPh sb="5" eb="7">
      <t>セッケイ</t>
    </rPh>
    <rPh sb="8" eb="10">
      <t>ウチアワ</t>
    </rPh>
    <phoneticPr fontId="19"/>
  </si>
  <si>
    <t>資料作成</t>
    <rPh sb="0" eb="2">
      <t>シリョウ</t>
    </rPh>
    <rPh sb="2" eb="4">
      <t>サクセイ</t>
    </rPh>
    <phoneticPr fontId="19"/>
  </si>
  <si>
    <t>次年度予算準備の為、資料作成と報告。</t>
    <rPh sb="0" eb="3">
      <t>ジネンド</t>
    </rPh>
    <rPh sb="3" eb="5">
      <t>ヨサン</t>
    </rPh>
    <rPh sb="5" eb="7">
      <t>ジュンビ</t>
    </rPh>
    <rPh sb="8" eb="9">
      <t>タメ</t>
    </rPh>
    <rPh sb="10" eb="12">
      <t>シリョウ</t>
    </rPh>
    <rPh sb="12" eb="14">
      <t>サクセイ</t>
    </rPh>
    <rPh sb="15" eb="17">
      <t>ホウコク</t>
    </rPh>
    <phoneticPr fontId="19"/>
  </si>
  <si>
    <t>投資：2,500 千円 (概算)
効果：-</t>
    <rPh sb="0" eb="2">
      <t>トウシ</t>
    </rPh>
    <rPh sb="9" eb="11">
      <t>センエン</t>
    </rPh>
    <rPh sb="13" eb="15">
      <t>ガイサン</t>
    </rPh>
    <rPh sb="17" eb="19">
      <t>コウカ</t>
    </rPh>
    <phoneticPr fontId="19"/>
  </si>
  <si>
    <t>完了
8/2</t>
    <rPh sb="0" eb="2">
      <t>カンリョウ</t>
    </rPh>
    <phoneticPr fontId="19"/>
  </si>
  <si>
    <t>完了 (8月)</t>
    <rPh sb="0" eb="2">
      <t>カンリョウ</t>
    </rPh>
    <rPh sb="5" eb="6">
      <t>ガツ</t>
    </rPh>
    <phoneticPr fontId="19"/>
  </si>
  <si>
    <t>東北仕様でリリースに決定。(7月)</t>
    <rPh sb="0" eb="2">
      <t>トウホク</t>
    </rPh>
    <rPh sb="2" eb="4">
      <t>シヨウ</t>
    </rPh>
    <rPh sb="10" eb="12">
      <t>ケッテイ</t>
    </rPh>
    <rPh sb="15" eb="16">
      <t>ガツ</t>
    </rPh>
    <phoneticPr fontId="19"/>
  </si>
  <si>
    <t>完了
7/14</t>
    <rPh sb="0" eb="2">
      <t>カンリョウ</t>
    </rPh>
    <phoneticPr fontId="19"/>
  </si>
  <si>
    <t>投資：6,356 千円　11,383 千円 (概算)
効果：-</t>
    <rPh sb="0" eb="2">
      <t>トウシ</t>
    </rPh>
    <rPh sb="9" eb="11">
      <t>センエン</t>
    </rPh>
    <rPh sb="19" eb="21">
      <t>センエン</t>
    </rPh>
    <rPh sb="27" eb="29">
      <t>コウカ</t>
    </rPh>
    <phoneticPr fontId="19"/>
  </si>
  <si>
    <t>サポート</t>
    <phoneticPr fontId="19"/>
  </si>
  <si>
    <t>資料・報告</t>
    <rPh sb="0" eb="2">
      <t>シリョウ</t>
    </rPh>
    <rPh sb="3" eb="5">
      <t>ホウコク</t>
    </rPh>
    <phoneticPr fontId="19"/>
  </si>
  <si>
    <t>設計・開発・次年度分エントリー</t>
    <rPh sb="0" eb="2">
      <t>セッケイ</t>
    </rPh>
    <rPh sb="3" eb="5">
      <t>カイハツ</t>
    </rPh>
    <rPh sb="6" eb="9">
      <t>ジネンド</t>
    </rPh>
    <rPh sb="9" eb="10">
      <t>ブン</t>
    </rPh>
    <phoneticPr fontId="19"/>
  </si>
  <si>
    <t>資料・報告・次年度分エントリー</t>
    <rPh sb="0" eb="2">
      <t>シリョウ</t>
    </rPh>
    <rPh sb="3" eb="5">
      <t>ホウコク</t>
    </rPh>
    <rPh sb="6" eb="9">
      <t>ジネンド</t>
    </rPh>
    <rPh sb="9" eb="10">
      <t>ブン</t>
    </rPh>
    <phoneticPr fontId="19"/>
  </si>
  <si>
    <t>見積り依頼</t>
    <rPh sb="0" eb="2">
      <t>ミツモ</t>
    </rPh>
    <rPh sb="3" eb="5">
      <t>イライ</t>
    </rPh>
    <phoneticPr fontId="19"/>
  </si>
  <si>
    <t>設計</t>
    <rPh sb="0" eb="2">
      <t>セッケイ</t>
    </rPh>
    <phoneticPr fontId="19"/>
  </si>
  <si>
    <t>導入→障害</t>
    <rPh sb="0" eb="2">
      <t>ドウニュウ</t>
    </rPh>
    <rPh sb="3" eb="5">
      <t>ショウガイ</t>
    </rPh>
    <phoneticPr fontId="19"/>
  </si>
  <si>
    <t>完了
9/6</t>
    <rPh sb="0" eb="2">
      <t>カンリョウ</t>
    </rPh>
    <phoneticPr fontId="19"/>
  </si>
  <si>
    <t>9/6 完了</t>
    <rPh sb="4" eb="6">
      <t>カンリョウ</t>
    </rPh>
    <phoneticPr fontId="19"/>
  </si>
  <si>
    <t>担当割・作業</t>
    <rPh sb="0" eb="2">
      <t>タントウ</t>
    </rPh>
    <rPh sb="2" eb="3">
      <t>ワリ</t>
    </rPh>
    <rPh sb="4" eb="6">
      <t>サギョウ</t>
    </rPh>
    <phoneticPr fontId="19"/>
  </si>
  <si>
    <t>完了
9/15</t>
    <rPh sb="0" eb="2">
      <t>カンリョウ</t>
    </rPh>
    <phoneticPr fontId="19"/>
  </si>
  <si>
    <t>購買手続き完了。(9/15)
次年度設備予算、押出で計上。(9/15)</t>
    <rPh sb="0" eb="2">
      <t>コウバイ</t>
    </rPh>
    <rPh sb="2" eb="4">
      <t>テツヅ</t>
    </rPh>
    <rPh sb="5" eb="7">
      <t>カンリョウ</t>
    </rPh>
    <rPh sb="15" eb="16">
      <t>ジ</t>
    </rPh>
    <rPh sb="16" eb="18">
      <t>ネンド</t>
    </rPh>
    <rPh sb="18" eb="20">
      <t>セツビ</t>
    </rPh>
    <rPh sb="20" eb="22">
      <t>ヨサン</t>
    </rPh>
    <rPh sb="23" eb="25">
      <t>オシダシ</t>
    </rPh>
    <rPh sb="26" eb="28">
      <t>ケイジョウ</t>
    </rPh>
    <phoneticPr fontId="19"/>
  </si>
  <si>
    <t>コストダウン</t>
    <phoneticPr fontId="19"/>
  </si>
  <si>
    <t>ライン品質対応</t>
    <rPh sb="3" eb="5">
      <t>ヒンシツ</t>
    </rPh>
    <rPh sb="5" eb="7">
      <t>タイオウ</t>
    </rPh>
    <phoneticPr fontId="19"/>
  </si>
  <si>
    <t>設備立上げ・保守対応</t>
    <rPh sb="0" eb="2">
      <t>セツビ</t>
    </rPh>
    <rPh sb="2" eb="4">
      <t>タチア</t>
    </rPh>
    <rPh sb="6" eb="8">
      <t>ホシュ</t>
    </rPh>
    <rPh sb="8" eb="10">
      <t>タイオウ</t>
    </rPh>
    <phoneticPr fontId="19"/>
  </si>
  <si>
    <t>23年度</t>
    <rPh sb="2" eb="4">
      <t>ネンド</t>
    </rPh>
    <phoneticPr fontId="19"/>
  </si>
  <si>
    <t>・次年度実施に向けた予算準備</t>
    <rPh sb="1" eb="4">
      <t>ジネンド</t>
    </rPh>
    <rPh sb="4" eb="6">
      <t>ジッシ</t>
    </rPh>
    <rPh sb="7" eb="8">
      <t>ム</t>
    </rPh>
    <rPh sb="10" eb="12">
      <t>ヨサン</t>
    </rPh>
    <rPh sb="12" eb="14">
      <t>ジュンビ</t>
    </rPh>
    <phoneticPr fontId="19"/>
  </si>
  <si>
    <t>完了
9/16</t>
    <rPh sb="0" eb="2">
      <t>カンリョウ</t>
    </rPh>
    <phoneticPr fontId="19"/>
  </si>
  <si>
    <t>22年度予算：15,000千円</t>
    <rPh sb="2" eb="4">
      <t>ネンド</t>
    </rPh>
    <rPh sb="4" eb="6">
      <t>ヨサン</t>
    </rPh>
    <rPh sb="13" eb="15">
      <t>センエン</t>
    </rPh>
    <phoneticPr fontId="19"/>
  </si>
  <si>
    <t>完了
9/29</t>
    <rPh sb="0" eb="2">
      <t>カンリョウ</t>
    </rPh>
    <phoneticPr fontId="19"/>
  </si>
  <si>
    <t>9/28 25号機、26号機リリース
9/29 27号機リリース　残は顧客要望対応。</t>
    <rPh sb="7" eb="9">
      <t>ゴウキ</t>
    </rPh>
    <rPh sb="12" eb="13">
      <t>ゴウ</t>
    </rPh>
    <rPh sb="13" eb="14">
      <t>キ</t>
    </rPh>
    <rPh sb="26" eb="28">
      <t>ゴウキ</t>
    </rPh>
    <rPh sb="33" eb="34">
      <t>ザン</t>
    </rPh>
    <rPh sb="35" eb="37">
      <t>コキャク</t>
    </rPh>
    <rPh sb="37" eb="39">
      <t>ヨウボウ</t>
    </rPh>
    <rPh sb="39" eb="41">
      <t>タイオウ</t>
    </rPh>
    <phoneticPr fontId="19"/>
  </si>
  <si>
    <t>完了</t>
    <rPh sb="0" eb="2">
      <t>カンリョウ</t>
    </rPh>
    <phoneticPr fontId="19"/>
  </si>
  <si>
    <t>工機問合せ対応</t>
    <rPh sb="0" eb="2">
      <t>コウキ</t>
    </rPh>
    <rPh sb="2" eb="4">
      <t>トイアワ</t>
    </rPh>
    <rPh sb="5" eb="7">
      <t>タイオウ</t>
    </rPh>
    <phoneticPr fontId="19"/>
  </si>
  <si>
    <t>設計・開発</t>
    <rPh sb="0" eb="2">
      <t>セッケイ</t>
    </rPh>
    <rPh sb="3" eb="5">
      <t>カイハツ</t>
    </rPh>
    <phoneticPr fontId="19"/>
  </si>
  <si>
    <t>・STEP１の実施
・</t>
    <rPh sb="7" eb="9">
      <t>ジッシ</t>
    </rPh>
    <phoneticPr fontId="19"/>
  </si>
  <si>
    <t>アフターフォロー</t>
    <phoneticPr fontId="19"/>
  </si>
  <si>
    <t>23年度予算 0次申請済み。予算獲得ならず。</t>
    <rPh sb="2" eb="4">
      <t>ネンド</t>
    </rPh>
    <rPh sb="4" eb="6">
      <t>ヨサン</t>
    </rPh>
    <rPh sb="8" eb="9">
      <t>ジ</t>
    </rPh>
    <rPh sb="9" eb="11">
      <t>シンセイ</t>
    </rPh>
    <rPh sb="11" eb="12">
      <t>ズ</t>
    </rPh>
    <rPh sb="14" eb="16">
      <t>ヨサン</t>
    </rPh>
    <rPh sb="16" eb="18">
      <t>カクトク</t>
    </rPh>
    <phoneticPr fontId="19"/>
  </si>
  <si>
    <t>11/8 運用開始。</t>
    <rPh sb="5" eb="7">
      <t>ウンヨウ</t>
    </rPh>
    <rPh sb="7" eb="9">
      <t>カイシ</t>
    </rPh>
    <phoneticPr fontId="19"/>
  </si>
  <si>
    <t>リリース</t>
    <phoneticPr fontId="19"/>
  </si>
  <si>
    <t>完了
11/8</t>
    <rPh sb="0" eb="2">
      <t>カンリョウ</t>
    </rPh>
    <phoneticPr fontId="19"/>
  </si>
  <si>
    <t>手続き中～完了</t>
    <rPh sb="0" eb="2">
      <t>テツヅ</t>
    </rPh>
    <rPh sb="3" eb="4">
      <t>チュウ</t>
    </rPh>
    <rPh sb="5" eb="7">
      <t>カンリョウ</t>
    </rPh>
    <phoneticPr fontId="19"/>
  </si>
  <si>
    <t>次年度設備予算×</t>
    <rPh sb="0" eb="3">
      <t>ジネンド</t>
    </rPh>
    <rPh sb="3" eb="5">
      <t>セツビ</t>
    </rPh>
    <rPh sb="5" eb="7">
      <t>ヨサン</t>
    </rPh>
    <phoneticPr fontId="19"/>
  </si>
  <si>
    <t>完了
11/18</t>
    <rPh sb="0" eb="2">
      <t>カンリョウ</t>
    </rPh>
    <phoneticPr fontId="19"/>
  </si>
  <si>
    <t>11/18 完了</t>
    <rPh sb="6" eb="8">
      <t>カンリョウ</t>
    </rPh>
    <phoneticPr fontId="19"/>
  </si>
  <si>
    <t>進行中</t>
    <rPh sb="0" eb="3">
      <t>シンコウチュウ</t>
    </rPh>
    <phoneticPr fontId="19"/>
  </si>
  <si>
    <t>完了
12/6</t>
    <rPh sb="0" eb="2">
      <t>カンリョウ</t>
    </rPh>
    <phoneticPr fontId="19"/>
  </si>
  <si>
    <t>12/5 導入・調整　　12/6 調整・運用開始</t>
    <rPh sb="5" eb="7">
      <t>ドウニュウ</t>
    </rPh>
    <rPh sb="8" eb="10">
      <t>チョウセイ</t>
    </rPh>
    <rPh sb="17" eb="19">
      <t>チョウセイ</t>
    </rPh>
    <rPh sb="20" eb="22">
      <t>ウンヨウ</t>
    </rPh>
    <rPh sb="22" eb="24">
      <t>カイシ</t>
    </rPh>
    <phoneticPr fontId="19"/>
  </si>
  <si>
    <r>
      <t>投資：</t>
    </r>
    <r>
      <rPr>
        <strike/>
        <sz val="10"/>
        <color theme="1"/>
        <rFont val="游ゴシック"/>
        <family val="3"/>
        <charset val="128"/>
      </rPr>
      <t>7,500 千円</t>
    </r>
    <r>
      <rPr>
        <sz val="10"/>
        <color theme="1"/>
        <rFont val="游ゴシック"/>
        <family val="3"/>
        <charset val="128"/>
      </rPr>
      <t>　12,471 千円
効果：-</t>
    </r>
    <rPh sb="0" eb="2">
      <t>トウシ</t>
    </rPh>
    <rPh sb="9" eb="11">
      <t>センエン</t>
    </rPh>
    <rPh sb="19" eb="21">
      <t>センエン</t>
    </rPh>
    <rPh sb="22" eb="24">
      <t>コウカ</t>
    </rPh>
    <phoneticPr fontId="19"/>
  </si>
  <si>
    <t>充当、発注承認・手続き</t>
    <rPh sb="0" eb="2">
      <t>ジュウトウ</t>
    </rPh>
    <rPh sb="3" eb="5">
      <t>ハッチュウ</t>
    </rPh>
    <rPh sb="5" eb="7">
      <t>ショウニン</t>
    </rPh>
    <rPh sb="8" eb="10">
      <t>テツヅ</t>
    </rPh>
    <phoneticPr fontId="19"/>
  </si>
  <si>
    <t>5画面中、3画面開発中。
優先順位の関係上、サンプル開発を優先。</t>
    <rPh sb="1" eb="3">
      <t>ガメン</t>
    </rPh>
    <rPh sb="3" eb="4">
      <t>チュウ</t>
    </rPh>
    <rPh sb="6" eb="8">
      <t>ガメン</t>
    </rPh>
    <rPh sb="8" eb="10">
      <t>カイハツ</t>
    </rPh>
    <rPh sb="10" eb="11">
      <t>チュウ</t>
    </rPh>
    <rPh sb="13" eb="15">
      <t>ユウセン</t>
    </rPh>
    <rPh sb="15" eb="17">
      <t>ジュンイ</t>
    </rPh>
    <rPh sb="18" eb="20">
      <t>カンケイ</t>
    </rPh>
    <rPh sb="20" eb="21">
      <t>ジョウ</t>
    </rPh>
    <rPh sb="26" eb="28">
      <t>カイハツ</t>
    </rPh>
    <rPh sb="29" eb="31">
      <t>ユウセン</t>
    </rPh>
    <phoneticPr fontId="19"/>
  </si>
  <si>
    <t>設備発注 2/15 済み</t>
    <rPh sb="0" eb="2">
      <t>セツビ</t>
    </rPh>
    <rPh sb="2" eb="4">
      <t>ハッチュウ</t>
    </rPh>
    <rPh sb="10" eb="11">
      <t>ズ</t>
    </rPh>
    <phoneticPr fontId="19"/>
  </si>
  <si>
    <t>完了
2/15</t>
    <rPh sb="0" eb="2">
      <t>カンリョウ</t>
    </rPh>
    <phoneticPr fontId="19"/>
  </si>
  <si>
    <t>更新日：2023年02月16日　　　　　　更新者：明和</t>
    <rPh sb="0" eb="3">
      <t>コウシンビ</t>
    </rPh>
    <rPh sb="8" eb="9">
      <t>ネン</t>
    </rPh>
    <rPh sb="11" eb="12">
      <t>ガツ</t>
    </rPh>
    <rPh sb="14" eb="15">
      <t>ニチ</t>
    </rPh>
    <rPh sb="21" eb="24">
      <t>コウシンシャ</t>
    </rPh>
    <rPh sb="25" eb="27">
      <t>メイワ</t>
    </rPh>
    <phoneticPr fontId="19"/>
  </si>
  <si>
    <t>５月</t>
    <rPh sb="1" eb="2">
      <t>ガツ</t>
    </rPh>
    <phoneticPr fontId="19"/>
  </si>
  <si>
    <t>６月</t>
  </si>
  <si>
    <t>７月</t>
  </si>
  <si>
    <t>８月</t>
  </si>
  <si>
    <t>９月</t>
  </si>
  <si>
    <t>１０月</t>
  </si>
  <si>
    <t>１１月</t>
  </si>
  <si>
    <t>１２月</t>
  </si>
  <si>
    <t>２月</t>
    <rPh sb="1" eb="2">
      <t>ガツ</t>
    </rPh>
    <phoneticPr fontId="19"/>
  </si>
  <si>
    <t>３月</t>
  </si>
  <si>
    <t>2023年度 テーマスケジュール</t>
    <rPh sb="4" eb="6">
      <t>ネンド</t>
    </rPh>
    <phoneticPr fontId="19"/>
  </si>
  <si>
    <t>２４号機</t>
    <rPh sb="2" eb="4">
      <t>ゴウキ</t>
    </rPh>
    <phoneticPr fontId="19"/>
  </si>
  <si>
    <t>１０号機</t>
    <rPh sb="2" eb="4">
      <t>ゴウキ</t>
    </rPh>
    <phoneticPr fontId="19"/>
  </si>
  <si>
    <t>１３号機</t>
    <rPh sb="2" eb="4">
      <t>ゴウキ</t>
    </rPh>
    <phoneticPr fontId="19"/>
  </si>
  <si>
    <t>２１号機</t>
    <rPh sb="2" eb="4">
      <t>ゴウキ</t>
    </rPh>
    <phoneticPr fontId="19"/>
  </si>
  <si>
    <t>JIS対応とサンプル採取指示対応</t>
    <rPh sb="10" eb="12">
      <t>サイシュ</t>
    </rPh>
    <rPh sb="12" eb="14">
      <t>シジ</t>
    </rPh>
    <rPh sb="14" eb="16">
      <t>タイオウ</t>
    </rPh>
    <phoneticPr fontId="19"/>
  </si>
  <si>
    <t>余り材品質情報追加</t>
    <rPh sb="0" eb="1">
      <t>アマ</t>
    </rPh>
    <rPh sb="2" eb="3">
      <t>ザイ</t>
    </rPh>
    <rPh sb="3" eb="5">
      <t>ヒンシツ</t>
    </rPh>
    <rPh sb="5" eb="7">
      <t>ジョウホウ</t>
    </rPh>
    <rPh sb="7" eb="9">
      <t>ツイカ</t>
    </rPh>
    <phoneticPr fontId="19"/>
  </si>
  <si>
    <t>投資：3,000 千円
効果：-</t>
    <rPh sb="0" eb="2">
      <t>トウシ</t>
    </rPh>
    <rPh sb="9" eb="11">
      <t>センエン</t>
    </rPh>
    <rPh sb="12" eb="14">
      <t>コウカ</t>
    </rPh>
    <phoneticPr fontId="19"/>
  </si>
  <si>
    <t>iPhone配布（約370台）</t>
    <rPh sb="6" eb="8">
      <t>ハイフ</t>
    </rPh>
    <rPh sb="9" eb="10">
      <t>ヤク</t>
    </rPh>
    <rPh sb="13" eb="14">
      <t>ダイ</t>
    </rPh>
    <phoneticPr fontId="19"/>
  </si>
  <si>
    <t>投資：
効果：-</t>
    <rPh sb="0" eb="2">
      <t>トウシ</t>
    </rPh>
    <rPh sb="4" eb="6">
      <t>コウカ</t>
    </rPh>
    <phoneticPr fontId="19"/>
  </si>
  <si>
    <t>・仮伝レス対応　　　　　　　　　　　・熱処理記録自動化</t>
    <rPh sb="1" eb="3">
      <t>カリデン</t>
    </rPh>
    <rPh sb="5" eb="7">
      <t>タイオウ</t>
    </rPh>
    <phoneticPr fontId="19"/>
  </si>
  <si>
    <t>東北支援</t>
    <rPh sb="0" eb="2">
      <t>トウホク</t>
    </rPh>
    <rPh sb="2" eb="4">
      <t>シエン</t>
    </rPh>
    <phoneticPr fontId="19"/>
  </si>
  <si>
    <t>月次処理</t>
    <rPh sb="0" eb="4">
      <t>ゲツジショリ</t>
    </rPh>
    <phoneticPr fontId="19"/>
  </si>
  <si>
    <t>事業計画</t>
    <rPh sb="0" eb="4">
      <t>ジギョウケイカク</t>
    </rPh>
    <phoneticPr fontId="19"/>
  </si>
  <si>
    <t>鋳造サーバリプレイス</t>
    <rPh sb="0" eb="2">
      <t>チュウゾウ</t>
    </rPh>
    <phoneticPr fontId="19"/>
  </si>
  <si>
    <t>発注</t>
    <rPh sb="0" eb="2">
      <t>ハッチュウ</t>
    </rPh>
    <phoneticPr fontId="19"/>
  </si>
  <si>
    <t>・実施検討中</t>
    <phoneticPr fontId="19"/>
  </si>
  <si>
    <t>　年末までにラインより回答</t>
    <phoneticPr fontId="19"/>
  </si>
  <si>
    <t>・21号は情報のシステムなので下調べが必要、情報管理側でも改修が必要(ボリューム大)</t>
    <phoneticPr fontId="19"/>
  </si>
  <si>
    <t>サーバ立ち上げ・保守対応</t>
    <rPh sb="3" eb="4">
      <t>タ</t>
    </rPh>
    <rPh sb="5" eb="6">
      <t>ア</t>
    </rPh>
    <rPh sb="8" eb="10">
      <t>ホシュ</t>
    </rPh>
    <rPh sb="10" eb="12">
      <t>タイオウ</t>
    </rPh>
    <phoneticPr fontId="19"/>
  </si>
  <si>
    <t>11月以降で実施予定　ENDは12月末</t>
    <rPh sb="17" eb="18">
      <t>ガツ</t>
    </rPh>
    <rPh sb="18" eb="19">
      <t>マツ</t>
    </rPh>
    <phoneticPr fontId="19"/>
  </si>
  <si>
    <t>サーバ発注</t>
    <rPh sb="3" eb="5">
      <t>ハッチュウ</t>
    </rPh>
    <phoneticPr fontId="19"/>
  </si>
  <si>
    <t>・炉内保持時間データ収集・熱処理実績自動記録　硬度払出判定基準追加  号機展開の工機導入支援</t>
    <rPh sb="1" eb="3">
      <t>ロナイ</t>
    </rPh>
    <rPh sb="3" eb="5">
      <t>ホジ</t>
    </rPh>
    <rPh sb="5" eb="7">
      <t>ジカン</t>
    </rPh>
    <rPh sb="10" eb="12">
      <t>シュウシュウ</t>
    </rPh>
    <rPh sb="13" eb="16">
      <t>ネツショリ</t>
    </rPh>
    <rPh sb="16" eb="18">
      <t>ジッセキ</t>
    </rPh>
    <rPh sb="18" eb="20">
      <t>ジドウ</t>
    </rPh>
    <rPh sb="20" eb="22">
      <t>キロク</t>
    </rPh>
    <phoneticPr fontId="19"/>
  </si>
  <si>
    <t>サポート対応</t>
    <rPh sb="4" eb="6">
      <t>タイオウ</t>
    </rPh>
    <phoneticPr fontId="19"/>
  </si>
  <si>
    <t>必要に応じて出張対応</t>
    <rPh sb="0" eb="2">
      <t>ヒツヨウ</t>
    </rPh>
    <rPh sb="3" eb="4">
      <t>オウ</t>
    </rPh>
    <rPh sb="6" eb="8">
      <t>シュッチョウ</t>
    </rPh>
    <rPh sb="8" eb="10">
      <t>タイオウ</t>
    </rPh>
    <phoneticPr fontId="19"/>
  </si>
  <si>
    <t>23/10/～</t>
    <phoneticPr fontId="19"/>
  </si>
  <si>
    <t>2023/5/～</t>
    <phoneticPr fontId="19"/>
  </si>
  <si>
    <t>・PCの設定、入替</t>
    <rPh sb="4" eb="6">
      <t>セッテイ</t>
    </rPh>
    <rPh sb="7" eb="9">
      <t>イレカエ</t>
    </rPh>
    <phoneticPr fontId="19"/>
  </si>
  <si>
    <t>各工程へのiPhone配布</t>
    <rPh sb="0" eb="3">
      <t>カクコウテイ</t>
    </rPh>
    <rPh sb="11" eb="13">
      <t>ハイフ</t>
    </rPh>
    <phoneticPr fontId="19"/>
  </si>
  <si>
    <t>開発依頼提出済み</t>
  </si>
  <si>
    <t>一部仕様変更</t>
    <rPh sb="0" eb="2">
      <t>イチブ</t>
    </rPh>
    <rPh sb="2" eb="4">
      <t>シヨウ</t>
    </rPh>
    <rPh sb="4" eb="6">
      <t>ヘンコウ</t>
    </rPh>
    <phoneticPr fontId="19"/>
  </si>
  <si>
    <t>サーバ設定、リプレイス準備</t>
    <rPh sb="3" eb="5">
      <t>セッテイ</t>
    </rPh>
    <rPh sb="11" eb="13">
      <t>ジュンビ</t>
    </rPh>
    <phoneticPr fontId="19"/>
  </si>
  <si>
    <t>10号水平展開時に11号も対応　※その時に情報管理がプログラム回収・修正</t>
    <phoneticPr fontId="19"/>
  </si>
  <si>
    <t>仕様確認、打合せ</t>
    <rPh sb="0" eb="2">
      <t>シヨウ</t>
    </rPh>
    <rPh sb="2" eb="4">
      <t>カクニン</t>
    </rPh>
    <rPh sb="5" eb="7">
      <t>ウチアワ</t>
    </rPh>
    <phoneticPr fontId="19"/>
  </si>
  <si>
    <t>全号機</t>
    <rPh sb="0" eb="3">
      <t>ゼンゴウキ</t>
    </rPh>
    <phoneticPr fontId="19"/>
  </si>
  <si>
    <t>対象</t>
    <rPh sb="0" eb="2">
      <t>タイショウ</t>
    </rPh>
    <phoneticPr fontId="19"/>
  </si>
  <si>
    <t>EXCELにて暫定運用中</t>
    <rPh sb="7" eb="9">
      <t>ザンテイ</t>
    </rPh>
    <rPh sb="9" eb="11">
      <t>ウンヨウ</t>
    </rPh>
    <rPh sb="11" eb="12">
      <t>ナカ</t>
    </rPh>
    <phoneticPr fontId="19"/>
  </si>
  <si>
    <t>硬度検査記録データ化24号機</t>
    <rPh sb="0" eb="2">
      <t>コウド</t>
    </rPh>
    <rPh sb="2" eb="4">
      <t>ケンサ</t>
    </rPh>
    <rPh sb="4" eb="6">
      <t>キロク</t>
    </rPh>
    <rPh sb="9" eb="10">
      <t>カ</t>
    </rPh>
    <rPh sb="12" eb="14">
      <t>ゴウキ</t>
    </rPh>
    <phoneticPr fontId="19"/>
  </si>
  <si>
    <t>実施の可否決定</t>
    <rPh sb="0" eb="2">
      <t>ジッシ</t>
    </rPh>
    <rPh sb="3" eb="5">
      <t>カヒ</t>
    </rPh>
    <rPh sb="5" eb="7">
      <t>ケッテイ</t>
    </rPh>
    <phoneticPr fontId="19"/>
  </si>
  <si>
    <t>発注予定</t>
    <phoneticPr fontId="19"/>
  </si>
  <si>
    <t>発注</t>
    <phoneticPr fontId="19"/>
  </si>
  <si>
    <t>仕様検討・工機発注</t>
  </si>
  <si>
    <t>仕様検討・工機発注</t>
    <phoneticPr fontId="19"/>
  </si>
  <si>
    <t>サーバ納入(8/25)　導入準備</t>
    <rPh sb="3" eb="5">
      <t>ノウニュウ</t>
    </rPh>
    <rPh sb="12" eb="14">
      <t>ドウニュウ</t>
    </rPh>
    <rPh sb="14" eb="16">
      <t>ジュンビ</t>
    </rPh>
    <phoneticPr fontId="19"/>
  </si>
  <si>
    <t>作成日：2023年10月16日　　　　　　作成者：浅尾</t>
    <rPh sb="25" eb="27">
      <t>アサオ</t>
    </rPh>
    <phoneticPr fontId="19"/>
  </si>
  <si>
    <t>実績</t>
    <rPh sb="0" eb="2">
      <t>ジッセキ</t>
    </rPh>
    <phoneticPr fontId="38"/>
  </si>
  <si>
    <t>計画</t>
    <rPh sb="0" eb="2">
      <t>ケイカク</t>
    </rPh>
    <phoneticPr fontId="38"/>
  </si>
  <si>
    <t>予実</t>
    <rPh sb="0" eb="2">
      <t>ヨジツ</t>
    </rPh>
    <phoneticPr fontId="38"/>
  </si>
  <si>
    <t>担当</t>
    <rPh sb="0" eb="2">
      <t>タントウ</t>
    </rPh>
    <phoneticPr fontId="38"/>
  </si>
  <si>
    <t>概要</t>
    <rPh sb="0" eb="2">
      <t>ガイヨウ</t>
    </rPh>
    <phoneticPr fontId="38"/>
  </si>
  <si>
    <t>進捗</t>
    <rPh sb="0" eb="2">
      <t>シンチョク</t>
    </rPh>
    <phoneticPr fontId="19"/>
  </si>
  <si>
    <t>11/25</t>
    <phoneticPr fontId="19"/>
  </si>
  <si>
    <t>・品質、ライン　熱処理実績・硬度実績　帳票(iso)</t>
    <rPh sb="1" eb="3">
      <t>ヒンシツ</t>
    </rPh>
    <rPh sb="8" eb="11">
      <t>ネツショリ</t>
    </rPh>
    <rPh sb="11" eb="13">
      <t>ジッセキ</t>
    </rPh>
    <rPh sb="14" eb="16">
      <t>コウド</t>
    </rPh>
    <rPh sb="16" eb="18">
      <t>ジッセキ</t>
    </rPh>
    <rPh sb="19" eb="21">
      <t>チョウヒョウ</t>
    </rPh>
    <phoneticPr fontId="19"/>
  </si>
  <si>
    <t>　　　　　　　　余り材管理　指標</t>
    <rPh sb="8" eb="9">
      <t>アマ</t>
    </rPh>
    <rPh sb="10" eb="11">
      <t>ザイ</t>
    </rPh>
    <rPh sb="11" eb="13">
      <t>カンリ</t>
    </rPh>
    <rPh sb="14" eb="16">
      <t>シヒョウ</t>
    </rPh>
    <phoneticPr fontId="19"/>
  </si>
  <si>
    <t>2/29　設備、電装系導入、システムはその後</t>
    <rPh sb="5" eb="7">
      <t>セツビ</t>
    </rPh>
    <rPh sb="8" eb="11">
      <t>デンソウケイ</t>
    </rPh>
    <rPh sb="11" eb="13">
      <t>ドウニュウ</t>
    </rPh>
    <rPh sb="21" eb="22">
      <t>ゴ</t>
    </rPh>
    <phoneticPr fontId="19"/>
  </si>
  <si>
    <t>２/４</t>
    <phoneticPr fontId="19"/>
  </si>
  <si>
    <t>全号機</t>
    <phoneticPr fontId="19"/>
  </si>
  <si>
    <t>2/19　27号機からスタート(日勤のみ)　</t>
    <rPh sb="7" eb="9">
      <t>ゴウキ</t>
    </rPh>
    <rPh sb="16" eb="18">
      <t>ニッキン</t>
    </rPh>
    <phoneticPr fontId="19"/>
  </si>
  <si>
    <t>3/18　稼働予定</t>
    <rPh sb="5" eb="9">
      <t>カドウヨテイ</t>
    </rPh>
    <phoneticPr fontId="19"/>
  </si>
  <si>
    <t>25,26,27号機</t>
    <rPh sb="8" eb="10">
      <t>ゴウキ</t>
    </rPh>
    <phoneticPr fontId="19"/>
  </si>
  <si>
    <t>ラインを巻き込んだ業務改善</t>
    <rPh sb="4" eb="5">
      <t>マ</t>
    </rPh>
    <rPh sb="6" eb="7">
      <t>コ</t>
    </rPh>
    <rPh sb="9" eb="13">
      <t>ギョウムカイゼン</t>
    </rPh>
    <phoneticPr fontId="38"/>
  </si>
  <si>
    <t>タスク</t>
    <phoneticPr fontId="38"/>
  </si>
  <si>
    <t>進捗</t>
    <rPh sb="0" eb="2">
      <t>シンチョク</t>
    </rPh>
    <phoneticPr fontId="38"/>
  </si>
  <si>
    <t>24/１</t>
    <phoneticPr fontId="38"/>
  </si>
  <si>
    <t>小集団活動</t>
    <rPh sb="0" eb="3">
      <t>ショウシュウダン</t>
    </rPh>
    <rPh sb="3" eb="5">
      <t>カツドウ</t>
    </rPh>
    <phoneticPr fontId="38"/>
  </si>
  <si>
    <t>AP-NET推進者</t>
    <rPh sb="6" eb="9">
      <t>スイシンシャ</t>
    </rPh>
    <phoneticPr fontId="38"/>
  </si>
  <si>
    <t>AP-NET推進者支援、各種申請、ＰＣ入替</t>
    <rPh sb="6" eb="9">
      <t>スイシンシャ</t>
    </rPh>
    <rPh sb="9" eb="11">
      <t>シエン</t>
    </rPh>
    <rPh sb="12" eb="14">
      <t>カクシュ</t>
    </rPh>
    <rPh sb="14" eb="16">
      <t>シンセイ</t>
    </rPh>
    <rPh sb="19" eb="21">
      <t>イレカエ</t>
    </rPh>
    <phoneticPr fontId="38"/>
  </si>
  <si>
    <t>◎全員</t>
    <rPh sb="1" eb="3">
      <t>ゼンイン</t>
    </rPh>
    <phoneticPr fontId="38"/>
  </si>
  <si>
    <t>工程DB(ONLINEDB)　Oracleﾊﾞｰｼﾞｮﾝｱｯﾌﾟ</t>
    <rPh sb="0" eb="2">
      <t>コウテイ</t>
    </rPh>
    <phoneticPr fontId="38"/>
  </si>
  <si>
    <t>製造所再構築　F材ラック自動倉庫</t>
    <rPh sb="12" eb="14">
      <t>ジドウ</t>
    </rPh>
    <phoneticPr fontId="38"/>
  </si>
  <si>
    <t>新型の押出手配が入ったとき、品管にメール通知が欲しい</t>
    <rPh sb="0" eb="2">
      <t>シンカタ</t>
    </rPh>
    <rPh sb="3" eb="5">
      <t>オシダシ</t>
    </rPh>
    <rPh sb="5" eb="7">
      <t>テハイ</t>
    </rPh>
    <rPh sb="8" eb="9">
      <t>ハイ</t>
    </rPh>
    <rPh sb="14" eb="16">
      <t>ヒンカン</t>
    </rPh>
    <rPh sb="20" eb="22">
      <t>ツウチ</t>
    </rPh>
    <rPh sb="23" eb="24">
      <t>ホ</t>
    </rPh>
    <phoneticPr fontId="38"/>
  </si>
  <si>
    <t>2023/11/30追加</t>
    <rPh sb="10" eb="12">
      <t>ツイカ</t>
    </rPh>
    <phoneticPr fontId="38"/>
  </si>
  <si>
    <t>Windows11、Office2016対応</t>
    <rPh sb="20" eb="22">
      <t>タイオウ</t>
    </rPh>
    <phoneticPr fontId="38"/>
  </si>
  <si>
    <t>↓内容や予算が未確定でテーマ選定前の案件</t>
    <rPh sb="1" eb="3">
      <t>ナイヨウ</t>
    </rPh>
    <rPh sb="4" eb="6">
      <t>ヨサン</t>
    </rPh>
    <rPh sb="7" eb="10">
      <t>ミカクテイ</t>
    </rPh>
    <rPh sb="14" eb="16">
      <t>センテイ</t>
    </rPh>
    <rPh sb="16" eb="17">
      <t>マエ</t>
    </rPh>
    <rPh sb="18" eb="20">
      <t>アンケン</t>
    </rPh>
    <phoneticPr fontId="38"/>
  </si>
  <si>
    <t>２０２４年度以降リプレイス準備
VB6アプリ移行計画作成、現状調査、リプレイス計画策定</t>
    <rPh sb="4" eb="6">
      <t>ネンド</t>
    </rPh>
    <rPh sb="6" eb="8">
      <t>イコウ</t>
    </rPh>
    <rPh sb="13" eb="15">
      <t>ジュンビ</t>
    </rPh>
    <rPh sb="22" eb="24">
      <t>イコウ</t>
    </rPh>
    <rPh sb="24" eb="26">
      <t>ケイカク</t>
    </rPh>
    <rPh sb="26" eb="28">
      <t>サクセイ</t>
    </rPh>
    <rPh sb="29" eb="31">
      <t>ゲンジョウ</t>
    </rPh>
    <rPh sb="31" eb="33">
      <t>チョウサ</t>
    </rPh>
    <rPh sb="39" eb="41">
      <t>ケイカク</t>
    </rPh>
    <rPh sb="41" eb="43">
      <t>サクテイ</t>
    </rPh>
    <phoneticPr fontId="38"/>
  </si>
  <si>
    <t>VB6を.NETへリプレイス移行
調査・設計(n-1年)→開発(n年)</t>
    <rPh sb="14" eb="16">
      <t>イコウ</t>
    </rPh>
    <rPh sb="26" eb="27">
      <t>ネン</t>
    </rPh>
    <rPh sb="33" eb="34">
      <t>ネン</t>
    </rPh>
    <phoneticPr fontId="38"/>
  </si>
  <si>
    <t>押出 システムの整理・統合</t>
    <rPh sb="8" eb="10">
      <t>セイリ</t>
    </rPh>
    <rPh sb="11" eb="13">
      <t>トウゴウ</t>
    </rPh>
    <phoneticPr fontId="38"/>
  </si>
  <si>
    <t>ネットワーク光機器更新 5A</t>
    <rPh sb="6" eb="7">
      <t>ヒカリ</t>
    </rPh>
    <rPh sb="7" eb="9">
      <t>キキ</t>
    </rPh>
    <rPh sb="9" eb="11">
      <t>コウシン</t>
    </rPh>
    <phoneticPr fontId="38"/>
  </si>
  <si>
    <t>ネットワーク光機器更新 情報管理</t>
    <rPh sb="6" eb="7">
      <t>ヒカリ</t>
    </rPh>
    <rPh sb="7" eb="9">
      <t>キキ</t>
    </rPh>
    <rPh sb="9" eb="11">
      <t>コウシン</t>
    </rPh>
    <rPh sb="12" eb="14">
      <t>ジョウホウ</t>
    </rPh>
    <rPh sb="14" eb="16">
      <t>カンリ</t>
    </rPh>
    <phoneticPr fontId="38"/>
  </si>
  <si>
    <t>素材受注出荷システム
(受注出荷・包装・JP1) Oracleﾊﾞｰｼﾞｮﾝｱｯﾌﾟ</t>
    <rPh sb="0" eb="2">
      <t>ソザイ</t>
    </rPh>
    <rPh sb="2" eb="4">
      <t>ジュチュウ</t>
    </rPh>
    <rPh sb="4" eb="6">
      <t>シュッカ</t>
    </rPh>
    <rPh sb="12" eb="14">
      <t>ジュチュウ</t>
    </rPh>
    <rPh sb="14" eb="16">
      <t>シュッカ</t>
    </rPh>
    <rPh sb="17" eb="19">
      <t>ホウソウ</t>
    </rPh>
    <phoneticPr fontId="38"/>
  </si>
  <si>
    <t>1W</t>
    <phoneticPr fontId="19"/>
  </si>
  <si>
    <t>押出検査成績表電子化</t>
    <phoneticPr fontId="19"/>
  </si>
  <si>
    <t>仕様検討・工機発注</t>
    <phoneticPr fontId="19"/>
  </si>
  <si>
    <t>実施予定　11/4,5</t>
    <phoneticPr fontId="19"/>
  </si>
  <si>
    <t>押出後面画面にサンプル回収指示表示　　　　　　　　　2024年度工機サンプル回収リスト対応</t>
    <phoneticPr fontId="19"/>
  </si>
  <si>
    <t>後面断面寸法検査アプリ導入</t>
    <phoneticPr fontId="19"/>
  </si>
  <si>
    <t>押出サーバーリプレイス</t>
    <phoneticPr fontId="19"/>
  </si>
  <si>
    <t>11/25，26</t>
    <phoneticPr fontId="19"/>
  </si>
  <si>
    <t>出張対応</t>
    <phoneticPr fontId="19"/>
  </si>
  <si>
    <t>2023/9/23～</t>
    <phoneticPr fontId="19"/>
  </si>
  <si>
    <t>2025テーマ</t>
    <phoneticPr fontId="38"/>
  </si>
  <si>
    <t>最終更新日 2025/7/23</t>
    <phoneticPr fontId="38"/>
  </si>
  <si>
    <t>備考</t>
    <rPh sb="0" eb="2">
      <t>ビコウ</t>
    </rPh>
    <phoneticPr fontId="38"/>
  </si>
  <si>
    <t>産業製品ライン業務改善</t>
    <rPh sb="0" eb="4">
      <t>サンギョウセイヒン</t>
    </rPh>
    <rPh sb="7" eb="11">
      <t>ギョウムカイゼン</t>
    </rPh>
    <phoneticPr fontId="38"/>
  </si>
  <si>
    <t>切断要領書モニタ表示／出荷処理のデータ連携／豆札対応</t>
    <rPh sb="0" eb="2">
      <t>セツダン</t>
    </rPh>
    <rPh sb="2" eb="5">
      <t>ヨウリョウショ</t>
    </rPh>
    <rPh sb="8" eb="10">
      <t>ヒョウジ</t>
    </rPh>
    <rPh sb="22" eb="24">
      <t>マメフダ</t>
    </rPh>
    <rPh sb="24" eb="26">
      <t>タイオウ</t>
    </rPh>
    <phoneticPr fontId="38"/>
  </si>
  <si>
    <t>◎中山・浅尾</t>
    <rPh sb="1" eb="3">
      <t>ナカヤマ</t>
    </rPh>
    <rPh sb="4" eb="6">
      <t>アサオ</t>
    </rPh>
    <phoneticPr fontId="38"/>
  </si>
  <si>
    <t>実施中</t>
    <rPh sb="0" eb="3">
      <t>ジッシチュウ</t>
    </rPh>
    <phoneticPr fontId="38"/>
  </si>
  <si>
    <t>生産管理室業務改善</t>
    <rPh sb="0" eb="5">
      <t>セイサンカンリシツ</t>
    </rPh>
    <rPh sb="5" eb="9">
      <t>ギョウムカイゼン</t>
    </rPh>
    <phoneticPr fontId="38"/>
  </si>
  <si>
    <t>納期遅延改善PJ
納期確認書の確認作業の自動化</t>
    <rPh sb="9" eb="14">
      <t>ノウキカクニンショ</t>
    </rPh>
    <rPh sb="15" eb="19">
      <t>カクニンサギョウ</t>
    </rPh>
    <rPh sb="20" eb="22">
      <t>ジドウ</t>
    </rPh>
    <rPh sb="22" eb="23">
      <t>カ</t>
    </rPh>
    <phoneticPr fontId="38"/>
  </si>
  <si>
    <t>◎菅原・浅尾</t>
    <rPh sb="1" eb="3">
      <t>スガワラ</t>
    </rPh>
    <rPh sb="4" eb="6">
      <t>アサオ</t>
    </rPh>
    <phoneticPr fontId="38"/>
  </si>
  <si>
    <t>完了</t>
    <rPh sb="0" eb="2">
      <t>カンリョウ</t>
    </rPh>
    <phoneticPr fontId="38"/>
  </si>
  <si>
    <t>間接業務工数削減に向けたエクセルマクロ開発と
RPA開発導入</t>
    <rPh sb="0" eb="2">
      <t>カンセツ</t>
    </rPh>
    <rPh sb="2" eb="4">
      <t>ギョウム</t>
    </rPh>
    <rPh sb="4" eb="6">
      <t>コウスウ</t>
    </rPh>
    <rPh sb="6" eb="8">
      <t>サクゲン</t>
    </rPh>
    <rPh sb="9" eb="10">
      <t>ム</t>
    </rPh>
    <rPh sb="19" eb="21">
      <t>カイハツ</t>
    </rPh>
    <rPh sb="26" eb="28">
      <t>カイハツ</t>
    </rPh>
    <rPh sb="28" eb="30">
      <t>ドウニュウ</t>
    </rPh>
    <phoneticPr fontId="38"/>
  </si>
  <si>
    <t>◎畠山・菅原・村井</t>
    <rPh sb="1" eb="3">
      <t>ハタケヤマ</t>
    </rPh>
    <rPh sb="4" eb="6">
      <t>スガワラ</t>
    </rPh>
    <rPh sb="7" eb="9">
      <t>ムライ</t>
    </rPh>
    <phoneticPr fontId="38"/>
  </si>
  <si>
    <t>F材自動倉庫プログラム開発
F材在庫管理システム　vb6⇒.net移行、移動票ロット対応</t>
    <rPh sb="1" eb="2">
      <t>ザイ</t>
    </rPh>
    <rPh sb="2" eb="4">
      <t>ジドウ</t>
    </rPh>
    <rPh sb="4" eb="6">
      <t>ソウコ</t>
    </rPh>
    <rPh sb="11" eb="13">
      <t>カイハツ</t>
    </rPh>
    <rPh sb="36" eb="39">
      <t>イドウヒョウ</t>
    </rPh>
    <rPh sb="42" eb="44">
      <t>タイオウ</t>
    </rPh>
    <phoneticPr fontId="38"/>
  </si>
  <si>
    <t>◎中山・五島・浅尾・村井</t>
    <rPh sb="1" eb="3">
      <t>ナカヤマ</t>
    </rPh>
    <rPh sb="4" eb="6">
      <t>ゴトウ</t>
    </rPh>
    <rPh sb="7" eb="9">
      <t>アサオ</t>
    </rPh>
    <rPh sb="10" eb="12">
      <t>ムライ</t>
    </rPh>
    <phoneticPr fontId="38"/>
  </si>
  <si>
    <t>第5AL 光機器の更新
2025年度情報予算　400万</t>
    <rPh sb="0" eb="1">
      <t>ダイ</t>
    </rPh>
    <rPh sb="5" eb="6">
      <t>ヒカリ</t>
    </rPh>
    <rPh sb="6" eb="8">
      <t>キキ</t>
    </rPh>
    <rPh sb="9" eb="11">
      <t>コウシン</t>
    </rPh>
    <rPh sb="16" eb="18">
      <t>ネンド</t>
    </rPh>
    <rPh sb="18" eb="20">
      <t>ジョウホウ</t>
    </rPh>
    <rPh sb="20" eb="22">
      <t>ヨサン</t>
    </rPh>
    <rPh sb="26" eb="27">
      <t>マン</t>
    </rPh>
    <phoneticPr fontId="38"/>
  </si>
  <si>
    <t>◎浅尾・五島・松倉（藤本）・吉田</t>
    <rPh sb="1" eb="3">
      <t>アサオ</t>
    </rPh>
    <rPh sb="4" eb="6">
      <t>ゴトウ</t>
    </rPh>
    <rPh sb="7" eb="9">
      <t>マツクラ</t>
    </rPh>
    <rPh sb="10" eb="12">
      <t>フジモト</t>
    </rPh>
    <rPh sb="14" eb="16">
      <t>ヨシダ</t>
    </rPh>
    <phoneticPr fontId="38"/>
  </si>
  <si>
    <t>6/7</t>
    <phoneticPr fontId="38"/>
  </si>
  <si>
    <t>ネットワークＬ３更新</t>
    <rPh sb="8" eb="10">
      <t>コウシン</t>
    </rPh>
    <phoneticPr fontId="38"/>
  </si>
  <si>
    <t>Ｌ３更新
IT統括主導</t>
    <rPh sb="2" eb="4">
      <t>コウシン</t>
    </rPh>
    <rPh sb="7" eb="9">
      <t>トウカツ</t>
    </rPh>
    <rPh sb="9" eb="11">
      <t>シュドウ</t>
    </rPh>
    <phoneticPr fontId="38"/>
  </si>
  <si>
    <t>情報管理室 光機器の更新
2026年度情報予算取り　500万</t>
    <rPh sb="0" eb="4">
      <t>ジョウホウカンリ</t>
    </rPh>
    <rPh sb="4" eb="5">
      <t>シツ</t>
    </rPh>
    <rPh sb="6" eb="7">
      <t>ヒカリ</t>
    </rPh>
    <rPh sb="7" eb="9">
      <t>キキ</t>
    </rPh>
    <rPh sb="10" eb="12">
      <t>コウシン</t>
    </rPh>
    <rPh sb="17" eb="19">
      <t>ネンド</t>
    </rPh>
    <rPh sb="19" eb="21">
      <t>ジョウホウ</t>
    </rPh>
    <rPh sb="21" eb="23">
      <t>ヨサン</t>
    </rPh>
    <rPh sb="23" eb="24">
      <t>ト</t>
    </rPh>
    <rPh sb="29" eb="30">
      <t>マン</t>
    </rPh>
    <phoneticPr fontId="38"/>
  </si>
  <si>
    <t>◎五島・浅尾・浄土</t>
    <rPh sb="1" eb="3">
      <t>ゴトウ</t>
    </rPh>
    <rPh sb="4" eb="6">
      <t>アサオ</t>
    </rPh>
    <rPh sb="7" eb="9">
      <t>ジョウド</t>
    </rPh>
    <phoneticPr fontId="38"/>
  </si>
  <si>
    <t>工機システム（生産計画、押出スケジュール）
2025年度予算350万</t>
    <rPh sb="0" eb="2">
      <t>コウキ</t>
    </rPh>
    <rPh sb="7" eb="11">
      <t>セイサンケイカク</t>
    </rPh>
    <rPh sb="12" eb="14">
      <t>オシダシ</t>
    </rPh>
    <rPh sb="26" eb="28">
      <t>ネンド</t>
    </rPh>
    <rPh sb="28" eb="30">
      <t>ヨサン</t>
    </rPh>
    <rPh sb="33" eb="34">
      <t>マン</t>
    </rPh>
    <phoneticPr fontId="38"/>
  </si>
  <si>
    <t>中止</t>
    <rPh sb="0" eb="2">
      <t>チュウシ</t>
    </rPh>
    <phoneticPr fontId="38"/>
  </si>
  <si>
    <t>SJSSのマイグレーション／Oracleバージョンアップ</t>
    <phoneticPr fontId="38"/>
  </si>
  <si>
    <r>
      <t xml:space="preserve">◎畠山（浄土）
</t>
    </r>
    <r>
      <rPr>
        <sz val="9"/>
        <color rgb="FF0000FF"/>
        <rFont val="Meiryo UI"/>
        <family val="3"/>
        <charset val="128"/>
      </rPr>
      <t>IT統括・素材技術部</t>
    </r>
    <rPh sb="1" eb="3">
      <t>ハタケヤマ</t>
    </rPh>
    <rPh sb="4" eb="6">
      <t>ジョウド</t>
    </rPh>
    <phoneticPr fontId="38"/>
  </si>
  <si>
    <t>Oracleバージョンアップ準備（切り離し）</t>
    <rPh sb="14" eb="16">
      <t>ジュンビ</t>
    </rPh>
    <rPh sb="17" eb="18">
      <t>キ</t>
    </rPh>
    <rPh sb="19" eb="20">
      <t>ハナ</t>
    </rPh>
    <phoneticPr fontId="38"/>
  </si>
  <si>
    <r>
      <t xml:space="preserve">◎五島・浄土
</t>
    </r>
    <r>
      <rPr>
        <sz val="9"/>
        <color rgb="FF0000FF"/>
        <rFont val="Meiryo UI"/>
        <family val="3"/>
        <charset val="128"/>
      </rPr>
      <t>IT統括部</t>
    </r>
    <rPh sb="1" eb="3">
      <t>ゴトウ</t>
    </rPh>
    <rPh sb="4" eb="6">
      <t>ジョウド</t>
    </rPh>
    <phoneticPr fontId="38"/>
  </si>
  <si>
    <t>リースPC管理・Windows11対応</t>
    <rPh sb="17" eb="19">
      <t>タイオウ</t>
    </rPh>
    <phoneticPr fontId="38"/>
  </si>
  <si>
    <t>リースPC入替、OSをWindows10からWindows11へ変更</t>
    <rPh sb="5" eb="7">
      <t>イレカエ</t>
    </rPh>
    <rPh sb="32" eb="34">
      <t>ヘンコウ</t>
    </rPh>
    <phoneticPr fontId="38"/>
  </si>
  <si>
    <t>全体220台（情報134台）+Win11対応110台　25年10月まで</t>
    <rPh sb="0" eb="2">
      <t>ゼンタイ</t>
    </rPh>
    <rPh sb="5" eb="6">
      <t>ダイ</t>
    </rPh>
    <rPh sb="7" eb="9">
      <t>ジョウホウ</t>
    </rPh>
    <rPh sb="12" eb="13">
      <t>ダイ</t>
    </rPh>
    <rPh sb="20" eb="22">
      <t>タイオウ</t>
    </rPh>
    <rPh sb="25" eb="26">
      <t>ダイ</t>
    </rPh>
    <rPh sb="29" eb="30">
      <t>ネン</t>
    </rPh>
    <rPh sb="32" eb="33">
      <t>ガツ</t>
    </rPh>
    <phoneticPr fontId="38"/>
  </si>
  <si>
    <t>２４号押出サーバ入替
保守延長</t>
    <rPh sb="2" eb="3">
      <t>ゴウ</t>
    </rPh>
    <rPh sb="3" eb="5">
      <t>オシダシ</t>
    </rPh>
    <rPh sb="8" eb="10">
      <t>イレカエ</t>
    </rPh>
    <rPh sb="11" eb="15">
      <t>ホシュエンチョウ</t>
    </rPh>
    <phoneticPr fontId="38"/>
  </si>
  <si>
    <t>方針決め、予算確保の依頼、工機エントリーシート登録</t>
    <rPh sb="0" eb="2">
      <t>ホウシン</t>
    </rPh>
    <rPh sb="2" eb="3">
      <t>ギ</t>
    </rPh>
    <rPh sb="5" eb="7">
      <t>ヨサン</t>
    </rPh>
    <rPh sb="7" eb="9">
      <t>カクホ</t>
    </rPh>
    <rPh sb="10" eb="12">
      <t>イライ</t>
    </rPh>
    <rPh sb="13" eb="15">
      <t>コウキ</t>
    </rPh>
    <rPh sb="23" eb="25">
      <t>トウロク</t>
    </rPh>
    <phoneticPr fontId="38"/>
  </si>
  <si>
    <t>◎吉田・浅尾</t>
    <rPh sb="1" eb="3">
      <t>ヨシダ</t>
    </rPh>
    <rPh sb="4" eb="6">
      <t>アサオ</t>
    </rPh>
    <phoneticPr fontId="38"/>
  </si>
  <si>
    <t>供給ラインサーバ入替
保守延長</t>
    <rPh sb="0" eb="2">
      <t>キョウキュウ</t>
    </rPh>
    <rPh sb="8" eb="10">
      <t>イレカエ</t>
    </rPh>
    <rPh sb="11" eb="15">
      <t>ホシュエンチョウ</t>
    </rPh>
    <phoneticPr fontId="38"/>
  </si>
  <si>
    <t>予算確保の依頼、工機エントリーシート登録</t>
    <rPh sb="0" eb="2">
      <t>ヨサン</t>
    </rPh>
    <rPh sb="2" eb="4">
      <t>カクホ</t>
    </rPh>
    <rPh sb="5" eb="7">
      <t>イライ</t>
    </rPh>
    <rPh sb="8" eb="10">
      <t>コウキ</t>
    </rPh>
    <rPh sb="18" eb="20">
      <t>トウロク</t>
    </rPh>
    <phoneticPr fontId="38"/>
  </si>
  <si>
    <t>◎五島　→　畠山</t>
    <rPh sb="1" eb="3">
      <t>ゴトウ</t>
    </rPh>
    <rPh sb="6" eb="8">
      <t>ハタケヤマ</t>
    </rPh>
    <phoneticPr fontId="38"/>
  </si>
  <si>
    <t>デジタル道場、PC教室</t>
    <rPh sb="4" eb="6">
      <t>ドウジョウ</t>
    </rPh>
    <rPh sb="9" eb="11">
      <t>キョウシツ</t>
    </rPh>
    <phoneticPr fontId="38"/>
  </si>
  <si>
    <t>従業員の知識、スキル底上げのための教室開催</t>
    <rPh sb="0" eb="3">
      <t>ジュウギョウイン</t>
    </rPh>
    <rPh sb="4" eb="6">
      <t>チシキ</t>
    </rPh>
    <rPh sb="10" eb="12">
      <t>ソコア</t>
    </rPh>
    <rPh sb="17" eb="19">
      <t>キョウシツ</t>
    </rPh>
    <rPh sb="19" eb="21">
      <t>カイサイ</t>
    </rPh>
    <phoneticPr fontId="38"/>
  </si>
  <si>
    <t>◎菅原・村井（浄土）</t>
    <rPh sb="1" eb="3">
      <t>スガワラ</t>
    </rPh>
    <rPh sb="4" eb="6">
      <t>ムライ</t>
    </rPh>
    <rPh sb="7" eb="9">
      <t>ジョウド</t>
    </rPh>
    <phoneticPr fontId="38"/>
  </si>
  <si>
    <t>PC入替業務のプラットフォーム化と属人化の解消</t>
    <phoneticPr fontId="38"/>
  </si>
  <si>
    <t>◎畠山・吉田</t>
    <rPh sb="1" eb="3">
      <t>ハタケヤマ</t>
    </rPh>
    <rPh sb="4" eb="6">
      <t>ヨシダ</t>
    </rPh>
    <phoneticPr fontId="38"/>
  </si>
  <si>
    <t>南通工場システム構築</t>
    <rPh sb="0" eb="1">
      <t>ミナミ</t>
    </rPh>
    <rPh sb="1" eb="2">
      <t>トオ</t>
    </rPh>
    <rPh sb="2" eb="4">
      <t>コウジョウ</t>
    </rPh>
    <rPh sb="8" eb="10">
      <t>コウチク</t>
    </rPh>
    <phoneticPr fontId="38"/>
  </si>
  <si>
    <t>南通工場システム</t>
    <rPh sb="0" eb="1">
      <t>ミナミ</t>
    </rPh>
    <rPh sb="1" eb="2">
      <t>トオ</t>
    </rPh>
    <rPh sb="2" eb="4">
      <t>コウジョウ</t>
    </rPh>
    <phoneticPr fontId="38"/>
  </si>
  <si>
    <t>◎松倉</t>
    <rPh sb="1" eb="3">
      <t>マツクラ</t>
    </rPh>
    <phoneticPr fontId="38"/>
  </si>
  <si>
    <t>供給ライン業務改善</t>
    <rPh sb="0" eb="2">
      <t>キョウキュウ</t>
    </rPh>
    <rPh sb="5" eb="7">
      <t>ギョウム</t>
    </rPh>
    <rPh sb="7" eb="9">
      <t>カイゼン</t>
    </rPh>
    <phoneticPr fontId="38"/>
  </si>
  <si>
    <t>BOX活用による業務削減とペーパーレス</t>
    <rPh sb="3" eb="5">
      <t>カツヨウ</t>
    </rPh>
    <rPh sb="8" eb="10">
      <t>ギョウム</t>
    </rPh>
    <rPh sb="10" eb="12">
      <t>サクゲン</t>
    </rPh>
    <phoneticPr fontId="38"/>
  </si>
  <si>
    <t>◎畠山</t>
    <rPh sb="1" eb="3">
      <t>ハタケヤマ</t>
    </rPh>
    <phoneticPr fontId="38"/>
  </si>
  <si>
    <t>２０２６年度以降</t>
    <rPh sb="4" eb="6">
      <t>ネンド</t>
    </rPh>
    <rPh sb="6" eb="8">
      <t>イコウ</t>
    </rPh>
    <phoneticPr fontId="38"/>
  </si>
  <si>
    <t>情報管理室 光機器の更新
２０２６年度情報予算　500万</t>
    <rPh sb="0" eb="4">
      <t>ジョウホウカンリ</t>
    </rPh>
    <rPh sb="4" eb="5">
      <t>シツ</t>
    </rPh>
    <rPh sb="6" eb="7">
      <t>ヒカリ</t>
    </rPh>
    <rPh sb="7" eb="9">
      <t>キキ</t>
    </rPh>
    <rPh sb="10" eb="12">
      <t>コウシン</t>
    </rPh>
    <rPh sb="17" eb="19">
      <t>ネンド</t>
    </rPh>
    <rPh sb="19" eb="21">
      <t>ジョウホウ</t>
    </rPh>
    <rPh sb="21" eb="23">
      <t>ヨサン</t>
    </rPh>
    <rPh sb="27" eb="28">
      <t>マン</t>
    </rPh>
    <phoneticPr fontId="38"/>
  </si>
  <si>
    <t>◎</t>
    <phoneticPr fontId="38"/>
  </si>
  <si>
    <r>
      <t xml:space="preserve">押出金型管理システムvb6アプリ移行
</t>
    </r>
    <r>
      <rPr>
        <sz val="9"/>
        <color rgb="FFFF0000"/>
        <rFont val="Meiryo UI"/>
        <family val="3"/>
        <charset val="128"/>
      </rPr>
      <t>Windows12で稼働可否確認→優先度変更</t>
    </r>
    <rPh sb="0" eb="2">
      <t>オシダシ</t>
    </rPh>
    <rPh sb="2" eb="4">
      <t>カナガタ</t>
    </rPh>
    <rPh sb="4" eb="6">
      <t>カンリ</t>
    </rPh>
    <rPh sb="16" eb="18">
      <t>イコウ</t>
    </rPh>
    <rPh sb="31" eb="33">
      <t>カヒ</t>
    </rPh>
    <rPh sb="33" eb="35">
      <t>カクニン</t>
    </rPh>
    <rPh sb="36" eb="39">
      <t>ユウセンド</t>
    </rPh>
    <rPh sb="39" eb="41">
      <t>ヘンコウ</t>
    </rPh>
    <phoneticPr fontId="38"/>
  </si>
  <si>
    <r>
      <t xml:space="preserve">曲げ物着色依頼システム vb6⇒.net移行
</t>
    </r>
    <r>
      <rPr>
        <sz val="9"/>
        <color rgb="FFFF0000"/>
        <rFont val="Meiryo UI"/>
        <family val="3"/>
        <charset val="128"/>
      </rPr>
      <t>Windows12で稼働可否確認→優先度変更</t>
    </r>
    <rPh sb="0" eb="1">
      <t>マ</t>
    </rPh>
    <rPh sb="2" eb="3">
      <t>モノ</t>
    </rPh>
    <rPh sb="3" eb="5">
      <t>チャクショク</t>
    </rPh>
    <rPh sb="5" eb="7">
      <t>イライ</t>
    </rPh>
    <rPh sb="20" eb="22">
      <t>イコウ</t>
    </rPh>
    <phoneticPr fontId="38"/>
  </si>
  <si>
    <t>実績管理システム　vb6→.net移行</t>
    <rPh sb="0" eb="4">
      <t>ジッセキカンリ</t>
    </rPh>
    <rPh sb="17" eb="19">
      <t>イコウ</t>
    </rPh>
    <phoneticPr fontId="38"/>
  </si>
  <si>
    <t>～号機用のプログラムが増加
システムの整理・統合⇒保守・運用改善</t>
    <rPh sb="1" eb="3">
      <t>ゴウキ</t>
    </rPh>
    <rPh sb="3" eb="4">
      <t>ヨウ</t>
    </rPh>
    <rPh sb="11" eb="13">
      <t>ゾウカ</t>
    </rPh>
    <rPh sb="19" eb="21">
      <t>セイリ</t>
    </rPh>
    <rPh sb="22" eb="24">
      <t>トウゴウ</t>
    </rPh>
    <rPh sb="25" eb="27">
      <t>ホシュ</t>
    </rPh>
    <rPh sb="28" eb="30">
      <t>ウンヨウ</t>
    </rPh>
    <rPh sb="30" eb="32">
      <t>カイゼン</t>
    </rPh>
    <phoneticPr fontId="38"/>
  </si>
  <si>
    <t>2025年度 テーマスケジュール</t>
    <rPh sb="4" eb="6">
      <t>ネンド</t>
    </rPh>
    <phoneticPr fontId="19"/>
  </si>
  <si>
    <t>素材管理研修</t>
    <rPh sb="0" eb="4">
      <t>ソザイカンリ</t>
    </rPh>
    <rPh sb="4" eb="6">
      <t>ケンシュウ</t>
    </rPh>
    <phoneticPr fontId="19"/>
  </si>
  <si>
    <t>デジタル道場</t>
    <rPh sb="4" eb="6">
      <t>ドウジョウ</t>
    </rPh>
    <phoneticPr fontId="19"/>
  </si>
  <si>
    <t>デジタル道場、PC教室</t>
    <rPh sb="4" eb="6">
      <t>ドウジョウ</t>
    </rPh>
    <rPh sb="9" eb="11">
      <t>キョウシツ</t>
    </rPh>
    <phoneticPr fontId="19"/>
  </si>
  <si>
    <t>AP-NET推進者</t>
    <phoneticPr fontId="19"/>
  </si>
  <si>
    <t>PCの設定、入替</t>
    <rPh sb="3" eb="5">
      <t>セッテイ</t>
    </rPh>
    <rPh sb="6" eb="8">
      <t>イレカエ</t>
    </rPh>
    <phoneticPr fontId="19"/>
  </si>
  <si>
    <t>研修</t>
    <rPh sb="0" eb="2">
      <t>ケンシュウ</t>
    </rPh>
    <phoneticPr fontId="19"/>
  </si>
  <si>
    <t>ピッキング作業</t>
    <rPh sb="5" eb="7">
      <t>サギョウ</t>
    </rPh>
    <phoneticPr fontId="19"/>
  </si>
  <si>
    <t>仕分け作業</t>
    <rPh sb="0" eb="2">
      <t>シワ</t>
    </rPh>
    <rPh sb="3" eb="5">
      <t>サギョウ</t>
    </rPh>
    <phoneticPr fontId="19"/>
  </si>
  <si>
    <t>端末の定期更新</t>
    <phoneticPr fontId="19"/>
  </si>
  <si>
    <t>・佐原出荷実績作成
・稼働日カレンダ更新</t>
    <rPh sb="1" eb="3">
      <t>サハラ</t>
    </rPh>
    <rPh sb="3" eb="5">
      <t>シュッカ</t>
    </rPh>
    <rPh sb="5" eb="7">
      <t>ジッセキ</t>
    </rPh>
    <rPh sb="7" eb="9">
      <t>サクセイ</t>
    </rPh>
    <rPh sb="11" eb="14">
      <t>カドウビ</t>
    </rPh>
    <rPh sb="18" eb="20">
      <t>コウシン</t>
    </rPh>
    <phoneticPr fontId="19"/>
  </si>
  <si>
    <t>供給ライン研修、応援</t>
    <rPh sb="0" eb="2">
      <t>キョウキュウ</t>
    </rPh>
    <rPh sb="5" eb="7">
      <t>ケンシュウ</t>
    </rPh>
    <rPh sb="8" eb="10">
      <t>オウエン</t>
    </rPh>
    <phoneticPr fontId="19"/>
  </si>
  <si>
    <t>講師</t>
    <rPh sb="0" eb="2">
      <t>コウシ</t>
    </rPh>
    <phoneticPr fontId="19"/>
  </si>
  <si>
    <t>RPAレガシ対応</t>
    <rPh sb="6" eb="8">
      <t>タイオウ</t>
    </rPh>
    <phoneticPr fontId="19"/>
  </si>
  <si>
    <t>モールド交換履歴作成マクロ</t>
    <rPh sb="4" eb="6">
      <t>コウカン</t>
    </rPh>
    <rPh sb="6" eb="8">
      <t>リレキ</t>
    </rPh>
    <rPh sb="8" eb="10">
      <t>サクセイ</t>
    </rPh>
    <phoneticPr fontId="19"/>
  </si>
  <si>
    <t>プログラム学習</t>
    <rPh sb="5" eb="7">
      <t>ガクシュウ</t>
    </rPh>
    <phoneticPr fontId="19"/>
  </si>
  <si>
    <t>学習</t>
    <rPh sb="0" eb="2">
      <t>ガクシュウ</t>
    </rPh>
    <phoneticPr fontId="19"/>
  </si>
  <si>
    <t>2台</t>
    <rPh sb="1" eb="2">
      <t>ダイ</t>
    </rPh>
    <phoneticPr fontId="19"/>
  </si>
  <si>
    <t>２台</t>
    <rPh sb="1" eb="2">
      <t>ダイ</t>
    </rPh>
    <phoneticPr fontId="19"/>
  </si>
  <si>
    <t>関節業務工数削減に向けたエクセルマクロ開発とRPA開発導入</t>
    <rPh sb="0" eb="2">
      <t>カンセツ</t>
    </rPh>
    <rPh sb="2" eb="4">
      <t>ギョウム</t>
    </rPh>
    <rPh sb="4" eb="6">
      <t>コウスウ</t>
    </rPh>
    <rPh sb="6" eb="8">
      <t>サクゲン</t>
    </rPh>
    <rPh sb="9" eb="10">
      <t>ム</t>
    </rPh>
    <rPh sb="19" eb="21">
      <t>カイハツ</t>
    </rPh>
    <rPh sb="25" eb="27">
      <t>カイハツ</t>
    </rPh>
    <rPh sb="27" eb="29">
      <t>ドウニュウ</t>
    </rPh>
    <phoneticPr fontId="19"/>
  </si>
  <si>
    <t>RPA学習</t>
    <phoneticPr fontId="19"/>
  </si>
  <si>
    <t>素材管理の急品・着色依頼材　出庫登録画面の入力制限を修正、入力チェックを追加</t>
    <phoneticPr fontId="19"/>
  </si>
  <si>
    <t>学習</t>
    <phoneticPr fontId="19"/>
  </si>
  <si>
    <t>プログラム修正対応VB.Net学習</t>
    <phoneticPr fontId="19"/>
  </si>
  <si>
    <t>VB.Net学習</t>
    <phoneticPr fontId="19"/>
  </si>
  <si>
    <t>マクロ開発</t>
    <rPh sb="3" eb="5">
      <t>カイハツ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</si>
</sst>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yyyy&quot;年&quot;m&quot;月&quot;d&quot;日&quot;;@"/>
    <numFmt numFmtId="179" formatCode="aaa\,\ yyyy&quot;年&quot;m&quot;月&quot;d&quot;日&quot;"/>
    <numFmt numFmtId="180" formatCode="yy/m/d;@"/>
    <numFmt numFmtId="181" formatCode="yyyy&quot;年&quot;m&quot;月&quot;;@"/>
    <numFmt numFmtId="182" formatCode="0_);[Red]\(0\)"/>
  </numFmts>
  <fonts count="59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11"/>
      <color rgb="FF006100"/>
      <name val="Meiryo UI"/>
      <family val="2"/>
      <charset val="128"/>
    </font>
    <font>
      <sz val="11"/>
      <color rgb="FF9C0006"/>
      <name val="Meiryo UI"/>
      <family val="2"/>
      <charset val="128"/>
    </font>
    <font>
      <u/>
      <sz val="11"/>
      <color theme="11"/>
      <name val="Meiryo UI"/>
      <family val="2"/>
      <charset val="128"/>
    </font>
    <font>
      <b/>
      <sz val="22"/>
      <color theme="1" tint="0.34998626667073579"/>
      <name val="Meiryo UI"/>
      <family val="2"/>
      <charset val="128"/>
    </font>
    <font>
      <sz val="14"/>
      <color theme="1"/>
      <name val="Meiryo UI"/>
      <family val="2"/>
      <charset val="128"/>
    </font>
    <font>
      <b/>
      <sz val="11"/>
      <color theme="3"/>
      <name val="Meiryo UI"/>
      <family val="2"/>
      <charset val="128"/>
    </font>
    <font>
      <b/>
      <sz val="11"/>
      <color theme="0"/>
      <name val="Meiryo UI"/>
      <family val="2"/>
      <charset val="128"/>
    </font>
    <font>
      <b/>
      <sz val="11"/>
      <color theme="1"/>
      <name val="Meiryo UI"/>
      <family val="2"/>
      <charset val="128"/>
    </font>
    <font>
      <i/>
      <sz val="11"/>
      <color rgb="FF7F7F7F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11"/>
      <color rgb="FFFA7D00"/>
      <name val="Meiryo UI"/>
      <family val="2"/>
      <charset val="128"/>
    </font>
    <font>
      <u/>
      <sz val="11"/>
      <color indexed="12"/>
      <name val="Meiryo UI"/>
      <family val="2"/>
      <charset val="128"/>
    </font>
    <font>
      <sz val="11"/>
      <color rgb="FF3F3F76"/>
      <name val="Meiryo UI"/>
      <family val="2"/>
      <charset val="128"/>
    </font>
    <font>
      <b/>
      <sz val="11"/>
      <color rgb="FF3F3F3F"/>
      <name val="Meiryo UI"/>
      <family val="2"/>
      <charset val="128"/>
    </font>
    <font>
      <sz val="11"/>
      <color rgb="FF9C5700"/>
      <name val="Meiryo UI"/>
      <family val="2"/>
      <charset val="128"/>
    </font>
    <font>
      <sz val="11"/>
      <color rgb="FFFA7D00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メイリオ"/>
      <family val="3"/>
      <charset val="128"/>
      <scheme val="minor"/>
    </font>
    <font>
      <sz val="10"/>
      <color theme="0"/>
      <name val="游ゴシック"/>
      <family val="3"/>
      <charset val="128"/>
    </font>
    <font>
      <sz val="18"/>
      <name val="游ゴシック"/>
      <family val="3"/>
      <charset val="128"/>
    </font>
    <font>
      <sz val="10"/>
      <name val="游ゴシック"/>
      <family val="3"/>
      <charset val="128"/>
    </font>
    <font>
      <sz val="10"/>
      <color theme="1" tint="0.499984740745262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2"/>
      <color theme="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8"/>
      <name val="游ゴシック"/>
      <family val="3"/>
      <charset val="128"/>
    </font>
    <font>
      <b/>
      <sz val="10"/>
      <color rgb="FFC00000"/>
      <name val="游ゴシック"/>
      <family val="3"/>
      <charset val="128"/>
    </font>
    <font>
      <strike/>
      <sz val="10"/>
      <color theme="1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sz val="10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9"/>
      <name val="Meiryo UI"/>
      <family val="3"/>
      <charset val="128"/>
    </font>
    <font>
      <b/>
      <sz val="9"/>
      <color theme="1"/>
      <name val="ＭＳ Ｐゴシック"/>
      <family val="3"/>
      <charset val="128"/>
    </font>
    <font>
      <b/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18"/>
      <color rgb="FFFF0000"/>
      <name val="Meiryo UI"/>
      <family val="3"/>
      <charset val="128"/>
    </font>
    <font>
      <sz val="18"/>
      <color theme="1"/>
      <name val="Meiryo UI"/>
      <family val="3"/>
      <charset val="128"/>
    </font>
    <font>
      <sz val="9"/>
      <color rgb="FF0000FF"/>
      <name val="Meiryo UI"/>
      <family val="3"/>
      <charset val="128"/>
    </font>
    <font>
      <b/>
      <sz val="6"/>
      <color rgb="FF0070C0"/>
      <name val="Meiryo UI"/>
      <family val="3"/>
      <charset val="128"/>
    </font>
    <font>
      <b/>
      <sz val="6"/>
      <color rgb="FFFF0000"/>
      <name val="Meiryo UI"/>
      <family val="3"/>
      <charset val="128"/>
    </font>
    <font>
      <sz val="6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4"/>
      <color theme="1"/>
      <name val="ＭＳ Ｐゴシック"/>
      <family val="3"/>
      <charset val="128"/>
    </font>
    <font>
      <b/>
      <sz val="10"/>
      <color theme="1"/>
      <name val="Meiryo UI"/>
      <family val="3"/>
      <charset val="128"/>
    </font>
    <font>
      <b/>
      <sz val="12"/>
      <color rgb="FF000000"/>
      <name val="メイリオ"/>
      <family val="3"/>
      <charset val="128"/>
    </font>
    <font>
      <b/>
      <sz val="18"/>
      <color rgb="FFFF0000"/>
      <name val="游ゴシック"/>
      <family val="3"/>
      <charset val="128"/>
    </font>
    <font>
      <sz val="10"/>
      <color rgb="FFFF0000"/>
      <name val="Meiryo UI"/>
      <family val="3"/>
      <charset val="128"/>
    </font>
    <font>
      <sz val="10"/>
      <color rgb="FF99FF99"/>
      <name val="游ゴシック"/>
      <family val="3"/>
      <charset val="128"/>
    </font>
  </fonts>
  <fills count="4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thin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thin">
        <color theme="0" tint="-0.499984740745262"/>
      </bottom>
      <diagonal/>
    </border>
    <border>
      <left style="dotted">
        <color theme="0" tint="-0.499984740745262"/>
      </left>
      <right style="thin">
        <color theme="0" tint="-0.499984740745262"/>
      </right>
      <top style="dotted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14996795556505021"/>
      </top>
      <bottom/>
      <diagonal/>
    </border>
    <border>
      <left style="dotted">
        <color theme="0" tint="-0.499984740745262"/>
      </left>
      <right style="thin">
        <color theme="0" tint="-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dott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tted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/>
      <diagonal/>
    </border>
    <border>
      <left/>
      <right style="thin">
        <color theme="0" tint="-0.499984740745262"/>
      </right>
      <top/>
      <bottom style="medium">
        <color theme="0" tint="-0.149967955565050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ott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dotted">
        <color theme="0" tint="-0.499984740745262"/>
      </right>
      <top/>
      <bottom style="thin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thin">
        <color theme="0" tint="-0.499984740745262"/>
      </bottom>
      <diagonal/>
    </border>
    <border>
      <left style="dotted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dotted">
        <color theme="0" tint="-0.499984740745262"/>
      </right>
      <top/>
      <bottom style="thin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dotted">
        <color theme="0" tint="-0.499984740745262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14996795556505021"/>
      </top>
      <bottom/>
      <diagonal/>
    </border>
    <border>
      <left style="thin">
        <color theme="0" tint="-0.34998626667073579"/>
      </left>
      <right/>
      <top/>
      <bottom style="medium">
        <color theme="0" tint="-0.14996795556505021"/>
      </bottom>
      <diagonal/>
    </border>
    <border>
      <left style="thin">
        <color theme="0" tint="-0.34998626667073579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medium">
        <color theme="0" tint="-0.14993743705557422"/>
      </right>
      <top style="medium">
        <color theme="0" tint="-0.14996795556505021"/>
      </top>
      <bottom/>
      <diagonal/>
    </border>
    <border>
      <left style="thin">
        <color theme="0" tint="-0.34998626667073579"/>
      </left>
      <right style="medium">
        <color theme="0" tint="-0.14993743705557422"/>
      </right>
      <top/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 tint="-0.499984740745262"/>
      </left>
      <right style="thin">
        <color theme="0" tint="-0.499984740745262"/>
      </right>
      <top style="thin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thin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dotted">
        <color theme="0" tint="-0.499984740745262"/>
      </right>
      <top style="thin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thin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dotted">
        <color theme="0" tint="-0.499984740745262"/>
      </right>
      <top style="hair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 style="hair">
        <color theme="0" tint="-0.499984740745262"/>
      </top>
      <bottom/>
      <diagonal/>
    </border>
    <border>
      <left style="dotted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/>
      <right style="dotted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dotted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tted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0" tint="-0.14993743705557422"/>
      </right>
      <top style="medium">
        <color theme="0" tint="-0.14996795556505021"/>
      </top>
      <bottom/>
      <diagonal/>
    </border>
    <border>
      <left/>
      <right style="medium">
        <color theme="0" tint="-0.14993743705557422"/>
      </right>
      <top/>
      <bottom style="medium">
        <color theme="0" tint="-0.14996795556505021"/>
      </bottom>
      <diagonal/>
    </border>
  </borders>
  <cellStyleXfs count="56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3" applyFont="0" applyFill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Alignment="0" applyProtection="0"/>
    <xf numFmtId="0" fontId="7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3">
      <alignment horizontal="center" vertical="center"/>
    </xf>
    <xf numFmtId="180" fontId="1" fillId="0" borderId="2" applyFill="0">
      <alignment horizontal="center" vertical="center"/>
    </xf>
    <xf numFmtId="0" fontId="1" fillId="0" borderId="2" applyFill="0">
      <alignment horizontal="center" vertical="center"/>
    </xf>
    <xf numFmtId="0" fontId="1" fillId="0" borderId="2" applyFill="0">
      <alignment horizontal="left" vertical="center" indent="2"/>
    </xf>
    <xf numFmtId="0" fontId="5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  <xf numFmtId="0" fontId="17" fillId="11" borderId="0" applyNumberFormat="0" applyBorder="0" applyAlignment="0" applyProtection="0"/>
    <xf numFmtId="0" fontId="15" fillId="12" borderId="5" applyNumberFormat="0" applyAlignment="0" applyProtection="0"/>
    <xf numFmtId="0" fontId="16" fillId="13" borderId="6" applyNumberFormat="0" applyAlignment="0" applyProtection="0"/>
    <xf numFmtId="0" fontId="13" fillId="13" borderId="5" applyNumberFormat="0" applyAlignment="0" applyProtection="0"/>
    <xf numFmtId="0" fontId="18" fillId="0" borderId="7" applyNumberFormat="0" applyFill="0" applyAlignment="0" applyProtection="0"/>
    <xf numFmtId="0" fontId="9" fillId="14" borderId="8" applyNumberFormat="0" applyAlignment="0" applyProtection="0"/>
    <xf numFmtId="0" fontId="12" fillId="0" borderId="0" applyNumberFormat="0" applyFill="0" applyBorder="0" applyAlignment="0" applyProtection="0"/>
    <xf numFmtId="0" fontId="1" fillId="15" borderId="9" applyNumberFormat="0" applyFont="0" applyAlignment="0" applyProtection="0"/>
    <xf numFmtId="0" fontId="11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0" fillId="0" borderId="0">
      <alignment vertical="center"/>
    </xf>
    <xf numFmtId="0" fontId="35" fillId="0" borderId="0"/>
  </cellStyleXfs>
  <cellXfs count="490">
    <xf numFmtId="0" fontId="0" fillId="0" borderId="0" xfId="0"/>
    <xf numFmtId="0" fontId="21" fillId="0" borderId="0" xfId="3" applyFont="1" applyAlignment="1">
      <alignment wrapText="1"/>
    </xf>
    <xf numFmtId="0" fontId="22" fillId="0" borderId="0" xfId="5" applyFont="1" applyAlignment="1">
      <alignment vertical="center"/>
    </xf>
    <xf numFmtId="0" fontId="22" fillId="0" borderId="0" xfId="5" applyFont="1" applyAlignment="1">
      <alignment horizontal="left"/>
    </xf>
    <xf numFmtId="0" fontId="24" fillId="41" borderId="0" xfId="0" applyFont="1" applyFill="1"/>
    <xf numFmtId="0" fontId="25" fillId="0" borderId="0" xfId="0" applyFont="1"/>
    <xf numFmtId="0" fontId="25" fillId="42" borderId="0" xfId="0" applyFont="1" applyFill="1"/>
    <xf numFmtId="0" fontId="25" fillId="43" borderId="0" xfId="0" applyFont="1" applyFill="1"/>
    <xf numFmtId="0" fontId="22" fillId="0" borderId="40" xfId="5" applyFont="1" applyBorder="1" applyAlignment="1">
      <alignment vertical="center"/>
    </xf>
    <xf numFmtId="182" fontId="25" fillId="0" borderId="0" xfId="0" applyNumberFormat="1" applyFont="1" applyBorder="1" applyAlignment="1">
      <alignment horizontal="left"/>
    </xf>
    <xf numFmtId="0" fontId="25" fillId="0" borderId="0" xfId="0" applyFont="1" applyBorder="1" applyAlignment="1">
      <alignment horizontal="center" vertical="center"/>
    </xf>
    <xf numFmtId="0" fontId="26" fillId="8" borderId="1" xfId="0" applyFont="1" applyFill="1" applyBorder="1" applyAlignment="1">
      <alignment vertical="center"/>
    </xf>
    <xf numFmtId="0" fontId="26" fillId="8" borderId="1" xfId="0" applyFont="1" applyFill="1" applyBorder="1" applyAlignment="1">
      <alignment horizontal="left" vertical="center" wrapText="1"/>
    </xf>
    <xf numFmtId="0" fontId="26" fillId="8" borderId="0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shrinkToFit="1"/>
    </xf>
    <xf numFmtId="0" fontId="21" fillId="7" borderId="27" xfId="0" applyFont="1" applyFill="1" applyBorder="1" applyAlignment="1">
      <alignment horizontal="center" vertical="center" shrinkToFit="1"/>
    </xf>
    <xf numFmtId="9" fontId="23" fillId="5" borderId="19" xfId="2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vertical="center"/>
    </xf>
    <xf numFmtId="0" fontId="27" fillId="5" borderId="14" xfId="0" applyFont="1" applyFill="1" applyBorder="1" applyAlignment="1">
      <alignment vertical="center"/>
    </xf>
    <xf numFmtId="0" fontId="25" fillId="5" borderId="21" xfId="0" applyFont="1" applyFill="1" applyBorder="1" applyAlignment="1">
      <alignment vertical="center"/>
    </xf>
    <xf numFmtId="0" fontId="25" fillId="5" borderId="22" xfId="0" applyFont="1" applyFill="1" applyBorder="1" applyAlignment="1">
      <alignment vertical="center"/>
    </xf>
    <xf numFmtId="0" fontId="25" fillId="5" borderId="23" xfId="0" applyFont="1" applyFill="1" applyBorder="1" applyAlignment="1">
      <alignment vertical="center"/>
    </xf>
    <xf numFmtId="0" fontId="25" fillId="5" borderId="28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180" fontId="25" fillId="0" borderId="25" xfId="10" applyFont="1" applyFill="1" applyBorder="1" applyAlignment="1">
      <alignment horizontal="center" vertical="center"/>
    </xf>
    <xf numFmtId="0" fontId="25" fillId="41" borderId="15" xfId="0" applyFont="1" applyFill="1" applyBorder="1" applyAlignment="1">
      <alignment vertical="center"/>
    </xf>
    <xf numFmtId="0" fontId="25" fillId="41" borderId="13" xfId="0" applyFont="1" applyFill="1" applyBorder="1" applyAlignment="1">
      <alignment vertical="center"/>
    </xf>
    <xf numFmtId="0" fontId="25" fillId="41" borderId="20" xfId="0" applyFont="1" applyFill="1" applyBorder="1" applyAlignment="1">
      <alignment vertical="center"/>
    </xf>
    <xf numFmtId="0" fontId="25" fillId="41" borderId="31" xfId="0" applyFont="1" applyFill="1" applyBorder="1" applyAlignment="1">
      <alignment vertical="center"/>
    </xf>
    <xf numFmtId="0" fontId="25" fillId="0" borderId="31" xfId="0" applyFont="1" applyFill="1" applyBorder="1" applyAlignment="1">
      <alignment vertical="center"/>
    </xf>
    <xf numFmtId="0" fontId="25" fillId="0" borderId="13" xfId="0" applyFont="1" applyFill="1" applyBorder="1" applyAlignment="1">
      <alignment vertical="center"/>
    </xf>
    <xf numFmtId="0" fontId="25" fillId="0" borderId="20" xfId="0" applyFont="1" applyFill="1" applyBorder="1" applyAlignment="1">
      <alignment vertical="center"/>
    </xf>
    <xf numFmtId="0" fontId="25" fillId="0" borderId="15" xfId="0" applyFont="1" applyFill="1" applyBorder="1" applyAlignment="1">
      <alignment vertical="center"/>
    </xf>
    <xf numFmtId="180" fontId="25" fillId="0" borderId="26" xfId="10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vertical="center"/>
    </xf>
    <xf numFmtId="0" fontId="25" fillId="0" borderId="17" xfId="0" applyFont="1" applyFill="1" applyBorder="1" applyAlignment="1">
      <alignment vertical="center"/>
    </xf>
    <xf numFmtId="0" fontId="25" fillId="0" borderId="18" xfId="0" applyFont="1" applyFill="1" applyBorder="1" applyAlignment="1">
      <alignment vertical="center"/>
    </xf>
    <xf numFmtId="0" fontId="25" fillId="0" borderId="29" xfId="0" applyFont="1" applyFill="1" applyBorder="1" applyAlignment="1">
      <alignment vertical="center"/>
    </xf>
    <xf numFmtId="0" fontId="21" fillId="0" borderId="0" xfId="3" applyFont="1"/>
    <xf numFmtId="0" fontId="25" fillId="0" borderId="17" xfId="0" applyFont="1" applyFill="1" applyBorder="1" applyAlignment="1">
      <alignment horizontal="right" vertical="center"/>
    </xf>
    <xf numFmtId="0" fontId="25" fillId="0" borderId="13" xfId="0" applyFont="1" applyFill="1" applyBorder="1" applyAlignment="1">
      <alignment horizontal="right" vertical="center"/>
    </xf>
    <xf numFmtId="0" fontId="28" fillId="6" borderId="2" xfId="0" applyFont="1" applyFill="1" applyBorder="1" applyAlignment="1">
      <alignment horizontal="left" vertical="center"/>
    </xf>
    <xf numFmtId="9" fontId="23" fillId="6" borderId="19" xfId="2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vertical="center"/>
    </xf>
    <xf numFmtId="0" fontId="27" fillId="6" borderId="14" xfId="0" applyFont="1" applyFill="1" applyBorder="1" applyAlignment="1">
      <alignment vertical="center"/>
    </xf>
    <xf numFmtId="0" fontId="25" fillId="6" borderId="32" xfId="0" applyFont="1" applyFill="1" applyBorder="1" applyAlignment="1">
      <alignment vertical="center"/>
    </xf>
    <xf numFmtId="0" fontId="25" fillId="6" borderId="33" xfId="0" applyFont="1" applyFill="1" applyBorder="1" applyAlignment="1">
      <alignment vertical="center"/>
    </xf>
    <xf numFmtId="0" fontId="25" fillId="6" borderId="34" xfId="0" applyFont="1" applyFill="1" applyBorder="1" applyAlignment="1">
      <alignment vertical="center"/>
    </xf>
    <xf numFmtId="0" fontId="25" fillId="6" borderId="35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9" fontId="23" fillId="3" borderId="19" xfId="2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left" vertical="center"/>
    </xf>
    <xf numFmtId="0" fontId="25" fillId="3" borderId="32" xfId="0" applyFont="1" applyFill="1" applyBorder="1" applyAlignment="1">
      <alignment vertical="center"/>
    </xf>
    <xf numFmtId="0" fontId="25" fillId="3" borderId="33" xfId="0" applyFont="1" applyFill="1" applyBorder="1" applyAlignment="1">
      <alignment vertical="center"/>
    </xf>
    <xf numFmtId="0" fontId="25" fillId="3" borderId="34" xfId="0" applyFont="1" applyFill="1" applyBorder="1" applyAlignment="1">
      <alignment vertical="center"/>
    </xf>
    <xf numFmtId="0" fontId="25" fillId="3" borderId="35" xfId="0" applyFont="1" applyFill="1" applyBorder="1" applyAlignment="1">
      <alignment vertical="center"/>
    </xf>
    <xf numFmtId="9" fontId="23" fillId="2" borderId="19" xfId="2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vertical="center"/>
    </xf>
    <xf numFmtId="0" fontId="27" fillId="2" borderId="14" xfId="0" applyFont="1" applyFill="1" applyBorder="1" applyAlignment="1">
      <alignment vertical="center"/>
    </xf>
    <xf numFmtId="0" fontId="25" fillId="2" borderId="32" xfId="0" applyFont="1" applyFill="1" applyBorder="1" applyAlignment="1">
      <alignment vertical="center"/>
    </xf>
    <xf numFmtId="0" fontId="25" fillId="2" borderId="33" xfId="0" applyFont="1" applyFill="1" applyBorder="1" applyAlignment="1">
      <alignment vertical="center"/>
    </xf>
    <xf numFmtId="0" fontId="25" fillId="2" borderId="34" xfId="0" applyFont="1" applyFill="1" applyBorder="1" applyAlignment="1">
      <alignment vertical="center"/>
    </xf>
    <xf numFmtId="0" fontId="25" fillId="2" borderId="35" xfId="0" applyFont="1" applyFill="1" applyBorder="1" applyAlignment="1">
      <alignment vertical="center"/>
    </xf>
    <xf numFmtId="9" fontId="23" fillId="40" borderId="19" xfId="2" applyFont="1" applyFill="1" applyBorder="1" applyAlignment="1">
      <alignment horizontal="center" vertical="center"/>
    </xf>
    <xf numFmtId="0" fontId="27" fillId="40" borderId="2" xfId="0" applyFont="1" applyFill="1" applyBorder="1" applyAlignment="1">
      <alignment vertical="center"/>
    </xf>
    <xf numFmtId="0" fontId="27" fillId="40" borderId="14" xfId="0" applyFont="1" applyFill="1" applyBorder="1" applyAlignment="1">
      <alignment vertical="center"/>
    </xf>
    <xf numFmtId="0" fontId="25" fillId="40" borderId="32" xfId="0" applyFont="1" applyFill="1" applyBorder="1" applyAlignment="1">
      <alignment vertical="center"/>
    </xf>
    <xf numFmtId="0" fontId="25" fillId="40" borderId="33" xfId="0" applyFont="1" applyFill="1" applyBorder="1" applyAlignment="1">
      <alignment vertical="center"/>
    </xf>
    <xf numFmtId="0" fontId="25" fillId="40" borderId="34" xfId="0" applyFont="1" applyFill="1" applyBorder="1" applyAlignment="1">
      <alignment vertical="center"/>
    </xf>
    <xf numFmtId="0" fontId="25" fillId="40" borderId="35" xfId="0" applyFont="1" applyFill="1" applyBorder="1" applyAlignment="1">
      <alignment vertical="center"/>
    </xf>
    <xf numFmtId="0" fontId="25" fillId="0" borderId="36" xfId="0" applyFont="1" applyFill="1" applyBorder="1" applyAlignment="1">
      <alignment vertical="center"/>
    </xf>
    <xf numFmtId="0" fontId="25" fillId="0" borderId="37" xfId="0" applyFont="1" applyFill="1" applyBorder="1" applyAlignment="1">
      <alignment vertical="center"/>
    </xf>
    <xf numFmtId="0" fontId="25" fillId="0" borderId="38" xfId="0" applyFont="1" applyFill="1" applyBorder="1" applyAlignment="1">
      <alignment vertical="center"/>
    </xf>
    <xf numFmtId="0" fontId="25" fillId="0" borderId="39" xfId="0" applyFont="1" applyFill="1" applyBorder="1" applyAlignment="1">
      <alignment vertical="center"/>
    </xf>
    <xf numFmtId="0" fontId="25" fillId="0" borderId="19" xfId="12" applyFont="1" applyBorder="1">
      <alignment horizontal="left" vertical="center" indent="2"/>
    </xf>
    <xf numFmtId="0" fontId="25" fillId="0" borderId="19" xfId="11" applyFont="1" applyBorder="1">
      <alignment horizontal="center" vertical="center"/>
    </xf>
    <xf numFmtId="9" fontId="23" fillId="0" borderId="19" xfId="2" applyFont="1" applyBorder="1" applyAlignment="1">
      <alignment horizontal="center" vertical="center"/>
    </xf>
    <xf numFmtId="180" fontId="25" fillId="0" borderId="19" xfId="10" applyFont="1" applyBorder="1">
      <alignment horizontal="center" vertical="center"/>
    </xf>
    <xf numFmtId="0" fontId="25" fillId="0" borderId="0" xfId="0" applyFont="1" applyBorder="1"/>
    <xf numFmtId="0" fontId="24" fillId="0" borderId="0" xfId="0" applyFont="1" applyBorder="1"/>
    <xf numFmtId="0" fontId="25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4" fillId="0" borderId="0" xfId="1" applyFont="1" applyAlignment="1" applyProtection="1"/>
    <xf numFmtId="0" fontId="25" fillId="0" borderId="0" xfId="0" applyFont="1" applyAlignment="1">
      <alignment horizontal="center"/>
    </xf>
    <xf numFmtId="0" fontId="25" fillId="0" borderId="41" xfId="0" applyFont="1" applyBorder="1" applyAlignment="1">
      <alignment vertical="center"/>
    </xf>
    <xf numFmtId="0" fontId="25" fillId="42" borderId="16" xfId="0" applyFont="1" applyFill="1" applyBorder="1" applyAlignment="1">
      <alignment vertical="center"/>
    </xf>
    <xf numFmtId="0" fontId="25" fillId="42" borderId="17" xfId="0" applyFont="1" applyFill="1" applyBorder="1" applyAlignment="1">
      <alignment vertical="center"/>
    </xf>
    <xf numFmtId="0" fontId="25" fillId="42" borderId="18" xfId="0" applyFont="1" applyFill="1" applyBorder="1" applyAlignment="1">
      <alignment vertical="center"/>
    </xf>
    <xf numFmtId="0" fontId="25" fillId="4" borderId="13" xfId="0" applyFont="1" applyFill="1" applyBorder="1" applyAlignment="1">
      <alignment vertical="center"/>
    </xf>
    <xf numFmtId="0" fontId="25" fillId="4" borderId="20" xfId="0" applyFont="1" applyFill="1" applyBorder="1" applyAlignment="1">
      <alignment vertical="center"/>
    </xf>
    <xf numFmtId="0" fontId="25" fillId="4" borderId="31" xfId="0" applyFont="1" applyFill="1" applyBorder="1" applyAlignment="1">
      <alignment vertical="center"/>
    </xf>
    <xf numFmtId="0" fontId="25" fillId="4" borderId="13" xfId="0" applyFont="1" applyFill="1" applyBorder="1" applyAlignment="1">
      <alignment horizontal="right" vertical="center"/>
    </xf>
    <xf numFmtId="180" fontId="25" fillId="43" borderId="25" xfId="10" applyFont="1" applyFill="1" applyBorder="1" applyAlignment="1">
      <alignment horizontal="center" vertical="center"/>
    </xf>
    <xf numFmtId="180" fontId="25" fillId="43" borderId="26" xfId="10" applyFont="1" applyFill="1" applyBorder="1" applyAlignment="1">
      <alignment horizontal="center" vertical="center"/>
    </xf>
    <xf numFmtId="0" fontId="25" fillId="4" borderId="15" xfId="0" applyFont="1" applyFill="1" applyBorder="1" applyAlignment="1">
      <alignment vertical="center"/>
    </xf>
    <xf numFmtId="0" fontId="27" fillId="40" borderId="2" xfId="0" applyFont="1" applyFill="1" applyBorder="1" applyAlignment="1">
      <alignment horizontal="left" vertical="center"/>
    </xf>
    <xf numFmtId="0" fontId="23" fillId="0" borderId="0" xfId="0" applyFont="1" applyAlignment="1">
      <alignment horizontal="left"/>
    </xf>
    <xf numFmtId="0" fontId="27" fillId="5" borderId="2" xfId="0" applyFont="1" applyFill="1" applyBorder="1" applyAlignment="1">
      <alignment horizontal="left" vertical="center"/>
    </xf>
    <xf numFmtId="0" fontId="27" fillId="3" borderId="2" xfId="0" applyFont="1" applyFill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0" fontId="25" fillId="44" borderId="17" xfId="0" applyFont="1" applyFill="1" applyBorder="1" applyAlignment="1">
      <alignment vertical="center"/>
    </xf>
    <xf numFmtId="0" fontId="25" fillId="44" borderId="18" xfId="0" applyFont="1" applyFill="1" applyBorder="1" applyAlignment="1">
      <alignment vertical="center"/>
    </xf>
    <xf numFmtId="0" fontId="25" fillId="44" borderId="16" xfId="0" applyFont="1" applyFill="1" applyBorder="1" applyAlignment="1">
      <alignment vertical="center"/>
    </xf>
    <xf numFmtId="180" fontId="25" fillId="44" borderId="25" xfId="10" applyFont="1" applyFill="1" applyBorder="1" applyAlignment="1">
      <alignment horizontal="center" vertical="center"/>
    </xf>
    <xf numFmtId="180" fontId="25" fillId="44" borderId="26" xfId="10" applyFont="1" applyFill="1" applyBorder="1" applyAlignment="1">
      <alignment horizontal="center" vertical="center"/>
    </xf>
    <xf numFmtId="0" fontId="25" fillId="44" borderId="15" xfId="0" applyFont="1" applyFill="1" applyBorder="1" applyAlignment="1">
      <alignment vertical="center"/>
    </xf>
    <xf numFmtId="0" fontId="25" fillId="44" borderId="13" xfId="0" applyFont="1" applyFill="1" applyBorder="1" applyAlignment="1">
      <alignment vertical="center"/>
    </xf>
    <xf numFmtId="0" fontId="25" fillId="44" borderId="20" xfId="0" applyFont="1" applyFill="1" applyBorder="1" applyAlignment="1">
      <alignment vertical="center"/>
    </xf>
    <xf numFmtId="0" fontId="25" fillId="44" borderId="31" xfId="0" applyFont="1" applyFill="1" applyBorder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29" xfId="0" applyFont="1" applyFill="1" applyBorder="1" applyAlignment="1">
      <alignment vertical="center"/>
    </xf>
    <xf numFmtId="0" fontId="21" fillId="44" borderId="0" xfId="3" applyFont="1" applyFill="1"/>
    <xf numFmtId="0" fontId="25" fillId="44" borderId="13" xfId="0" applyFont="1" applyFill="1" applyBorder="1" applyAlignment="1">
      <alignment horizontal="right" vertical="center"/>
    </xf>
    <xf numFmtId="0" fontId="25" fillId="44" borderId="17" xfId="0" applyFont="1" applyFill="1" applyBorder="1" applyAlignment="1">
      <alignment horizontal="right" vertical="center"/>
    </xf>
    <xf numFmtId="0" fontId="25" fillId="41" borderId="13" xfId="0" applyFont="1" applyFill="1" applyBorder="1" applyAlignment="1">
      <alignment horizontal="right" vertical="center"/>
    </xf>
    <xf numFmtId="0" fontId="27" fillId="3" borderId="2" xfId="0" applyFont="1" applyFill="1" applyBorder="1" applyAlignment="1">
      <alignment vertical="center"/>
    </xf>
    <xf numFmtId="0" fontId="27" fillId="3" borderId="42" xfId="0" applyFont="1" applyFill="1" applyBorder="1" applyAlignment="1">
      <alignment vertical="center"/>
    </xf>
    <xf numFmtId="0" fontId="27" fillId="40" borderId="42" xfId="0" applyFont="1" applyFill="1" applyBorder="1" applyAlignment="1">
      <alignment vertical="center"/>
    </xf>
    <xf numFmtId="0" fontId="25" fillId="0" borderId="44" xfId="12" applyFont="1" applyFill="1" applyBorder="1" applyAlignment="1">
      <alignment horizontal="left" vertical="center"/>
    </xf>
    <xf numFmtId="0" fontId="25" fillId="0" borderId="43" xfId="12" applyFont="1" applyFill="1" applyBorder="1" applyAlignment="1">
      <alignment horizontal="left" vertical="center"/>
    </xf>
    <xf numFmtId="0" fontId="26" fillId="8" borderId="46" xfId="0" applyFont="1" applyFill="1" applyBorder="1" applyAlignment="1">
      <alignment horizontal="left" vertical="center" wrapText="1"/>
    </xf>
    <xf numFmtId="0" fontId="26" fillId="8" borderId="45" xfId="0" applyFont="1" applyFill="1" applyBorder="1" applyAlignment="1">
      <alignment horizontal="center" vertical="center" wrapText="1"/>
    </xf>
    <xf numFmtId="9" fontId="23" fillId="3" borderId="43" xfId="2" applyFont="1" applyFill="1" applyBorder="1" applyAlignment="1">
      <alignment horizontal="center" vertical="center"/>
    </xf>
    <xf numFmtId="9" fontId="23" fillId="40" borderId="43" xfId="2" applyFont="1" applyFill="1" applyBorder="1" applyAlignment="1">
      <alignment horizontal="center" vertical="center"/>
    </xf>
    <xf numFmtId="0" fontId="25" fillId="42" borderId="17" xfId="0" applyFont="1" applyFill="1" applyBorder="1" applyAlignment="1">
      <alignment horizontal="right" vertical="center"/>
    </xf>
    <xf numFmtId="0" fontId="26" fillId="8" borderId="47" xfId="0" applyFont="1" applyFill="1" applyBorder="1" applyAlignment="1">
      <alignment vertical="center"/>
    </xf>
    <xf numFmtId="0" fontId="27" fillId="46" borderId="42" xfId="0" applyFont="1" applyFill="1" applyBorder="1" applyAlignment="1">
      <alignment vertical="center"/>
    </xf>
    <xf numFmtId="0" fontId="27" fillId="46" borderId="2" xfId="0" applyFont="1" applyFill="1" applyBorder="1" applyAlignment="1">
      <alignment vertical="center"/>
    </xf>
    <xf numFmtId="9" fontId="23" fillId="46" borderId="43" xfId="2" applyFont="1" applyFill="1" applyBorder="1" applyAlignment="1">
      <alignment horizontal="center" vertical="center"/>
    </xf>
    <xf numFmtId="0" fontId="27" fillId="46" borderId="14" xfId="0" applyFont="1" applyFill="1" applyBorder="1" applyAlignment="1">
      <alignment vertical="center"/>
    </xf>
    <xf numFmtId="0" fontId="25" fillId="46" borderId="32" xfId="0" applyFont="1" applyFill="1" applyBorder="1" applyAlignment="1">
      <alignment vertical="center"/>
    </xf>
    <xf numFmtId="0" fontId="25" fillId="46" borderId="33" xfId="0" applyFont="1" applyFill="1" applyBorder="1" applyAlignment="1">
      <alignment vertical="center"/>
    </xf>
    <xf numFmtId="0" fontId="25" fillId="46" borderId="34" xfId="0" applyFont="1" applyFill="1" applyBorder="1" applyAlignment="1">
      <alignment vertical="center"/>
    </xf>
    <xf numFmtId="0" fontId="25" fillId="46" borderId="35" xfId="0" applyFont="1" applyFill="1" applyBorder="1" applyAlignment="1">
      <alignment vertical="center"/>
    </xf>
    <xf numFmtId="0" fontId="33" fillId="46" borderId="50" xfId="0" applyFont="1" applyFill="1" applyBorder="1" applyAlignment="1">
      <alignment vertical="center"/>
    </xf>
    <xf numFmtId="0" fontId="33" fillId="40" borderId="50" xfId="0" applyFont="1" applyFill="1" applyBorder="1" applyAlignment="1">
      <alignment vertical="center"/>
    </xf>
    <xf numFmtId="0" fontId="33" fillId="3" borderId="50" xfId="0" applyFont="1" applyFill="1" applyBorder="1" applyAlignment="1">
      <alignment vertical="center"/>
    </xf>
    <xf numFmtId="0" fontId="33" fillId="45" borderId="50" xfId="0" applyFont="1" applyFill="1" applyBorder="1" applyAlignment="1">
      <alignment vertical="center"/>
    </xf>
    <xf numFmtId="0" fontId="27" fillId="45" borderId="42" xfId="0" applyFont="1" applyFill="1" applyBorder="1" applyAlignment="1">
      <alignment vertical="center"/>
    </xf>
    <xf numFmtId="0" fontId="27" fillId="45" borderId="2" xfId="0" applyFont="1" applyFill="1" applyBorder="1" applyAlignment="1">
      <alignment vertical="center"/>
    </xf>
    <xf numFmtId="0" fontId="28" fillId="45" borderId="42" xfId="0" applyFont="1" applyFill="1" applyBorder="1" applyAlignment="1">
      <alignment horizontal="left" vertical="center"/>
    </xf>
    <xf numFmtId="9" fontId="23" fillId="45" borderId="43" xfId="2" applyFont="1" applyFill="1" applyBorder="1" applyAlignment="1">
      <alignment horizontal="center" vertical="center"/>
    </xf>
    <xf numFmtId="0" fontId="27" fillId="45" borderId="14" xfId="0" applyFont="1" applyFill="1" applyBorder="1" applyAlignment="1">
      <alignment vertical="center"/>
    </xf>
    <xf numFmtId="0" fontId="25" fillId="45" borderId="32" xfId="0" applyFont="1" applyFill="1" applyBorder="1" applyAlignment="1">
      <alignment vertical="center"/>
    </xf>
    <xf numFmtId="0" fontId="25" fillId="45" borderId="33" xfId="0" applyFont="1" applyFill="1" applyBorder="1" applyAlignment="1">
      <alignment vertical="center"/>
    </xf>
    <xf numFmtId="0" fontId="25" fillId="45" borderId="34" xfId="0" applyFont="1" applyFill="1" applyBorder="1" applyAlignment="1">
      <alignment vertical="center"/>
    </xf>
    <xf numFmtId="0" fontId="25" fillId="45" borderId="35" xfId="0" applyFont="1" applyFill="1" applyBorder="1" applyAlignment="1">
      <alignment vertical="center"/>
    </xf>
    <xf numFmtId="0" fontId="36" fillId="0" borderId="0" xfId="55" applyFont="1" applyAlignment="1">
      <alignment vertical="center"/>
    </xf>
    <xf numFmtId="0" fontId="36" fillId="0" borderId="0" xfId="55" applyFont="1" applyFill="1" applyAlignment="1">
      <alignment vertical="center"/>
    </xf>
    <xf numFmtId="0" fontId="40" fillId="0" borderId="0" xfId="55" applyFont="1" applyAlignment="1">
      <alignment vertical="center"/>
    </xf>
    <xf numFmtId="0" fontId="44" fillId="47" borderId="59" xfId="55" applyFont="1" applyFill="1" applyBorder="1" applyAlignment="1">
      <alignment horizontal="center" vertical="center"/>
    </xf>
    <xf numFmtId="56" fontId="44" fillId="47" borderId="59" xfId="55" quotePrefix="1" applyNumberFormat="1" applyFont="1" applyFill="1" applyBorder="1" applyAlignment="1">
      <alignment horizontal="center" vertical="center"/>
    </xf>
    <xf numFmtId="0" fontId="41" fillId="47" borderId="59" xfId="55" applyFont="1" applyFill="1" applyBorder="1" applyAlignment="1">
      <alignment horizontal="center" vertical="center"/>
    </xf>
    <xf numFmtId="0" fontId="36" fillId="0" borderId="0" xfId="55" applyFont="1" applyAlignment="1">
      <alignment horizontal="right" vertical="center"/>
    </xf>
    <xf numFmtId="0" fontId="45" fillId="0" borderId="0" xfId="55" applyFont="1" applyAlignment="1">
      <alignment vertical="center"/>
    </xf>
    <xf numFmtId="0" fontId="46" fillId="0" borderId="0" xfId="55" applyFont="1" applyAlignment="1">
      <alignment vertical="center"/>
    </xf>
    <xf numFmtId="180" fontId="25" fillId="4" borderId="25" xfId="10" applyFont="1" applyFill="1" applyBorder="1" applyAlignment="1">
      <alignment horizontal="center" vertical="center"/>
    </xf>
    <xf numFmtId="180" fontId="25" fillId="4" borderId="26" xfId="10" applyFont="1" applyFill="1" applyBorder="1" applyAlignment="1">
      <alignment horizontal="center" vertical="center"/>
    </xf>
    <xf numFmtId="0" fontId="25" fillId="4" borderId="16" xfId="0" applyFont="1" applyFill="1" applyBorder="1" applyAlignment="1">
      <alignment vertical="center"/>
    </xf>
    <xf numFmtId="0" fontId="25" fillId="4" borderId="17" xfId="0" applyFont="1" applyFill="1" applyBorder="1" applyAlignment="1">
      <alignment vertical="center"/>
    </xf>
    <xf numFmtId="0" fontId="25" fillId="4" borderId="18" xfId="0" applyFont="1" applyFill="1" applyBorder="1" applyAlignment="1">
      <alignment vertical="center"/>
    </xf>
    <xf numFmtId="0" fontId="25" fillId="4" borderId="17" xfId="0" applyFont="1" applyFill="1" applyBorder="1" applyAlignment="1">
      <alignment horizontal="right" vertical="center"/>
    </xf>
    <xf numFmtId="0" fontId="25" fillId="4" borderId="29" xfId="0" applyFont="1" applyFill="1" applyBorder="1" applyAlignment="1">
      <alignment vertical="center"/>
    </xf>
    <xf numFmtId="0" fontId="25" fillId="4" borderId="38" xfId="0" applyFont="1" applyFill="1" applyBorder="1" applyAlignment="1">
      <alignment vertical="center"/>
    </xf>
    <xf numFmtId="0" fontId="25" fillId="4" borderId="45" xfId="12" applyFont="1" applyFill="1" applyBorder="1" applyAlignment="1">
      <alignment horizontal="left" vertical="center"/>
    </xf>
    <xf numFmtId="0" fontId="25" fillId="4" borderId="0" xfId="11" applyFont="1" applyFill="1" applyBorder="1" applyAlignment="1">
      <alignment horizontal="left" vertical="center" wrapText="1"/>
    </xf>
    <xf numFmtId="0" fontId="25" fillId="4" borderId="45" xfId="11" applyFont="1" applyFill="1" applyBorder="1" applyAlignment="1">
      <alignment horizontal="left" vertical="center" wrapText="1"/>
    </xf>
    <xf numFmtId="9" fontId="23" fillId="4" borderId="45" xfId="2" applyFont="1" applyFill="1" applyBorder="1" applyAlignment="1">
      <alignment horizontal="center" vertical="center"/>
    </xf>
    <xf numFmtId="180" fontId="25" fillId="4" borderId="45" xfId="10" applyFont="1" applyFill="1" applyBorder="1" applyAlignment="1">
      <alignment horizontal="center" vertical="center"/>
    </xf>
    <xf numFmtId="0" fontId="25" fillId="4" borderId="45" xfId="11" applyFont="1" applyFill="1" applyBorder="1" applyAlignment="1">
      <alignment horizontal="left" vertical="top" wrapText="1"/>
    </xf>
    <xf numFmtId="0" fontId="25" fillId="44" borderId="36" xfId="0" applyFont="1" applyFill="1" applyBorder="1" applyAlignment="1">
      <alignment vertical="center"/>
    </xf>
    <xf numFmtId="0" fontId="25" fillId="44" borderId="37" xfId="0" applyFont="1" applyFill="1" applyBorder="1" applyAlignment="1">
      <alignment vertical="center"/>
    </xf>
    <xf numFmtId="0" fontId="25" fillId="44" borderId="38" xfId="0" applyFont="1" applyFill="1" applyBorder="1" applyAlignment="1">
      <alignment vertical="center"/>
    </xf>
    <xf numFmtId="0" fontId="25" fillId="44" borderId="39" xfId="0" applyFont="1" applyFill="1" applyBorder="1" applyAlignment="1">
      <alignment vertical="center"/>
    </xf>
    <xf numFmtId="0" fontId="25" fillId="42" borderId="37" xfId="0" applyFont="1" applyFill="1" applyBorder="1" applyAlignment="1">
      <alignment vertical="center"/>
    </xf>
    <xf numFmtId="0" fontId="25" fillId="42" borderId="38" xfId="0" applyFont="1" applyFill="1" applyBorder="1" applyAlignment="1">
      <alignment vertical="center"/>
    </xf>
    <xf numFmtId="0" fontId="25" fillId="42" borderId="39" xfId="0" applyFont="1" applyFill="1" applyBorder="1" applyAlignment="1">
      <alignment vertical="center"/>
    </xf>
    <xf numFmtId="56" fontId="25" fillId="42" borderId="38" xfId="0" quotePrefix="1" applyNumberFormat="1" applyFont="1" applyFill="1" applyBorder="1" applyAlignment="1">
      <alignment vertical="center"/>
    </xf>
    <xf numFmtId="0" fontId="25" fillId="44" borderId="37" xfId="0" applyFont="1" applyFill="1" applyBorder="1" applyAlignment="1">
      <alignment horizontal="right" vertical="center"/>
    </xf>
    <xf numFmtId="0" fontId="25" fillId="44" borderId="51" xfId="12" applyFont="1" applyFill="1" applyBorder="1" applyAlignment="1">
      <alignment horizontal="left" vertical="center"/>
    </xf>
    <xf numFmtId="0" fontId="25" fillId="44" borderId="45" xfId="12" applyFont="1" applyFill="1" applyBorder="1" applyAlignment="1">
      <alignment horizontal="left" vertical="center"/>
    </xf>
    <xf numFmtId="0" fontId="25" fillId="44" borderId="0" xfId="11" applyFont="1" applyFill="1" applyBorder="1" applyAlignment="1">
      <alignment horizontal="left" vertical="center" wrapText="1"/>
    </xf>
    <xf numFmtId="0" fontId="25" fillId="44" borderId="45" xfId="11" applyFont="1" applyFill="1" applyBorder="1" applyAlignment="1">
      <alignment horizontal="left" vertical="center" wrapText="1"/>
    </xf>
    <xf numFmtId="0" fontId="33" fillId="44" borderId="45" xfId="11" applyFont="1" applyFill="1" applyBorder="1" applyAlignment="1">
      <alignment horizontal="center" vertical="center" wrapText="1"/>
    </xf>
    <xf numFmtId="9" fontId="23" fillId="44" borderId="45" xfId="2" applyFont="1" applyFill="1" applyBorder="1" applyAlignment="1">
      <alignment horizontal="center" vertical="center"/>
    </xf>
    <xf numFmtId="180" fontId="25" fillId="44" borderId="45" xfId="10" applyFont="1" applyFill="1" applyBorder="1" applyAlignment="1">
      <alignment horizontal="center" vertical="center"/>
    </xf>
    <xf numFmtId="180" fontId="25" fillId="44" borderId="45" xfId="10" applyFont="1" applyFill="1" applyBorder="1" applyAlignment="1">
      <alignment horizontal="left" vertical="center" wrapText="1"/>
    </xf>
    <xf numFmtId="0" fontId="25" fillId="44" borderId="61" xfId="0" applyFont="1" applyFill="1" applyBorder="1" applyAlignment="1">
      <alignment vertical="center"/>
    </xf>
    <xf numFmtId="0" fontId="25" fillId="44" borderId="60" xfId="0" applyFont="1" applyFill="1" applyBorder="1" applyAlignment="1">
      <alignment vertical="center"/>
    </xf>
    <xf numFmtId="0" fontId="25" fillId="44" borderId="62" xfId="0" applyFont="1" applyFill="1" applyBorder="1" applyAlignment="1">
      <alignment vertical="center"/>
    </xf>
    <xf numFmtId="0" fontId="25" fillId="41" borderId="62" xfId="0" applyFont="1" applyFill="1" applyBorder="1" applyAlignment="1">
      <alignment vertical="center"/>
    </xf>
    <xf numFmtId="0" fontId="25" fillId="44" borderId="63" xfId="0" applyFont="1" applyFill="1" applyBorder="1" applyAlignment="1">
      <alignment vertical="center"/>
    </xf>
    <xf numFmtId="0" fontId="25" fillId="44" borderId="64" xfId="0" applyFont="1" applyFill="1" applyBorder="1" applyAlignment="1">
      <alignment vertical="center"/>
    </xf>
    <xf numFmtId="0" fontId="25" fillId="44" borderId="65" xfId="0" applyFont="1" applyFill="1" applyBorder="1" applyAlignment="1">
      <alignment vertical="center"/>
    </xf>
    <xf numFmtId="0" fontId="25" fillId="44" borderId="66" xfId="0" applyFont="1" applyFill="1" applyBorder="1" applyAlignment="1">
      <alignment vertical="center"/>
    </xf>
    <xf numFmtId="0" fontId="25" fillId="44" borderId="67" xfId="0" applyFont="1" applyFill="1" applyBorder="1" applyAlignment="1">
      <alignment vertical="center"/>
    </xf>
    <xf numFmtId="0" fontId="25" fillId="44" borderId="68" xfId="0" applyFont="1" applyFill="1" applyBorder="1" applyAlignment="1">
      <alignment vertical="center"/>
    </xf>
    <xf numFmtId="0" fontId="25" fillId="44" borderId="69" xfId="0" applyFont="1" applyFill="1" applyBorder="1" applyAlignment="1">
      <alignment vertical="center"/>
    </xf>
    <xf numFmtId="0" fontId="25" fillId="44" borderId="70" xfId="0" applyFont="1" applyFill="1" applyBorder="1" applyAlignment="1">
      <alignment vertical="center"/>
    </xf>
    <xf numFmtId="0" fontId="25" fillId="44" borderId="69" xfId="0" applyFont="1" applyFill="1" applyBorder="1" applyAlignment="1">
      <alignment horizontal="right" vertical="center"/>
    </xf>
    <xf numFmtId="0" fontId="25" fillId="42" borderId="69" xfId="0" applyFont="1" applyFill="1" applyBorder="1" applyAlignment="1">
      <alignment vertical="center"/>
    </xf>
    <xf numFmtId="0" fontId="25" fillId="41" borderId="37" xfId="0" applyFont="1" applyFill="1" applyBorder="1" applyAlignment="1">
      <alignment vertical="center"/>
    </xf>
    <xf numFmtId="0" fontId="25" fillId="41" borderId="38" xfId="0" applyFont="1" applyFill="1" applyBorder="1" applyAlignment="1">
      <alignment vertical="center"/>
    </xf>
    <xf numFmtId="0" fontId="25" fillId="42" borderId="66" xfId="0" applyFont="1" applyFill="1" applyBorder="1" applyAlignment="1">
      <alignment vertical="center"/>
    </xf>
    <xf numFmtId="0" fontId="25" fillId="41" borderId="62" xfId="0" quotePrefix="1" applyFont="1" applyFill="1" applyBorder="1" applyAlignment="1">
      <alignment vertical="center"/>
    </xf>
    <xf numFmtId="0" fontId="25" fillId="42" borderId="16" xfId="0" quotePrefix="1" applyFont="1" applyFill="1" applyBorder="1" applyAlignment="1">
      <alignment vertical="center"/>
    </xf>
    <xf numFmtId="0" fontId="25" fillId="44" borderId="32" xfId="0" applyFont="1" applyFill="1" applyBorder="1" applyAlignment="1">
      <alignment vertical="center"/>
    </xf>
    <xf numFmtId="0" fontId="25" fillId="44" borderId="33" xfId="0" applyFont="1" applyFill="1" applyBorder="1" applyAlignment="1">
      <alignment vertical="center"/>
    </xf>
    <xf numFmtId="0" fontId="25" fillId="44" borderId="34" xfId="0" applyFont="1" applyFill="1" applyBorder="1" applyAlignment="1">
      <alignment vertical="center"/>
    </xf>
    <xf numFmtId="0" fontId="25" fillId="44" borderId="35" xfId="0" applyFont="1" applyFill="1" applyBorder="1" applyAlignment="1">
      <alignment vertical="center"/>
    </xf>
    <xf numFmtId="0" fontId="25" fillId="44" borderId="33" xfId="0" applyFont="1" applyFill="1" applyBorder="1" applyAlignment="1">
      <alignment horizontal="right" vertical="center"/>
    </xf>
    <xf numFmtId="0" fontId="25" fillId="41" borderId="33" xfId="0" applyFont="1" applyFill="1" applyBorder="1" applyAlignment="1">
      <alignment vertical="center"/>
    </xf>
    <xf numFmtId="0" fontId="25" fillId="41" borderId="34" xfId="0" applyFont="1" applyFill="1" applyBorder="1" applyAlignment="1">
      <alignment vertical="center"/>
    </xf>
    <xf numFmtId="56" fontId="34" fillId="41" borderId="15" xfId="0" quotePrefix="1" applyNumberFormat="1" applyFont="1" applyFill="1" applyBorder="1" applyAlignment="1">
      <alignment vertical="center"/>
    </xf>
    <xf numFmtId="0" fontId="25" fillId="42" borderId="29" xfId="0" applyFont="1" applyFill="1" applyBorder="1" applyAlignment="1">
      <alignment vertical="center"/>
    </xf>
    <xf numFmtId="0" fontId="23" fillId="0" borderId="0" xfId="3" applyFont="1" applyAlignment="1">
      <alignment horizontal="center" vertical="center" wrapText="1"/>
    </xf>
    <xf numFmtId="0" fontId="23" fillId="0" borderId="0" xfId="3" applyFont="1" applyAlignment="1">
      <alignment horizontal="center" vertical="center"/>
    </xf>
    <xf numFmtId="0" fontId="25" fillId="0" borderId="43" xfId="11" applyFont="1" applyFill="1" applyBorder="1" applyAlignment="1">
      <alignment horizontal="left" vertical="center" wrapText="1"/>
    </xf>
    <xf numFmtId="0" fontId="25" fillId="0" borderId="44" xfId="11" applyFont="1" applyFill="1" applyBorder="1" applyAlignment="1">
      <alignment horizontal="left" vertical="center" wrapText="1"/>
    </xf>
    <xf numFmtId="0" fontId="25" fillId="44" borderId="24" xfId="11" applyFont="1" applyFill="1" applyBorder="1" applyAlignment="1">
      <alignment horizontal="left" vertical="center" wrapText="1"/>
    </xf>
    <xf numFmtId="0" fontId="25" fillId="44" borderId="44" xfId="11" applyFont="1" applyFill="1" applyBorder="1" applyAlignment="1">
      <alignment horizontal="left" vertical="center" wrapText="1"/>
    </xf>
    <xf numFmtId="0" fontId="25" fillId="44" borderId="43" xfId="12" applyFont="1" applyFill="1" applyBorder="1" applyAlignment="1">
      <alignment horizontal="left" vertical="center"/>
    </xf>
    <xf numFmtId="0" fontId="25" fillId="44" borderId="44" xfId="12" applyFont="1" applyFill="1" applyBorder="1" applyAlignment="1">
      <alignment horizontal="left" vertical="center"/>
    </xf>
    <xf numFmtId="9" fontId="23" fillId="44" borderId="44" xfId="2" applyFont="1" applyFill="1" applyBorder="1" applyAlignment="1">
      <alignment horizontal="center" vertical="center"/>
    </xf>
    <xf numFmtId="180" fontId="25" fillId="44" borderId="44" xfId="10" applyFont="1" applyFill="1" applyBorder="1" applyAlignment="1">
      <alignment horizontal="center" vertical="center"/>
    </xf>
    <xf numFmtId="0" fontId="25" fillId="0" borderId="48" xfId="12" applyFont="1" applyFill="1" applyBorder="1" applyAlignment="1">
      <alignment horizontal="left" vertical="center"/>
    </xf>
    <xf numFmtId="9" fontId="23" fillId="0" borderId="43" xfId="2" applyFont="1" applyFill="1" applyBorder="1" applyAlignment="1">
      <alignment horizontal="center" vertical="center"/>
    </xf>
    <xf numFmtId="9" fontId="23" fillId="0" borderId="44" xfId="2" applyFont="1" applyFill="1" applyBorder="1" applyAlignment="1">
      <alignment horizontal="center" vertical="center"/>
    </xf>
    <xf numFmtId="180" fontId="25" fillId="0" borderId="43" xfId="10" applyFont="1" applyFill="1" applyBorder="1" applyAlignment="1">
      <alignment horizontal="center" vertical="center"/>
    </xf>
    <xf numFmtId="180" fontId="25" fillId="0" borderId="44" xfId="10" applyFont="1" applyFill="1" applyBorder="1" applyAlignment="1">
      <alignment horizontal="center" vertical="center"/>
    </xf>
    <xf numFmtId="0" fontId="25" fillId="0" borderId="19" xfId="11" applyFont="1" applyFill="1" applyBorder="1" applyAlignment="1">
      <alignment horizontal="left" vertical="center" wrapText="1"/>
    </xf>
    <xf numFmtId="0" fontId="25" fillId="0" borderId="24" xfId="11" applyFont="1" applyFill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180" fontId="25" fillId="0" borderId="43" xfId="10" applyFont="1" applyFill="1" applyBorder="1" applyAlignment="1">
      <alignment horizontal="left" vertical="center" wrapText="1"/>
    </xf>
    <xf numFmtId="180" fontId="25" fillId="0" borderId="44" xfId="10" applyFont="1" applyFill="1" applyBorder="1" applyAlignment="1">
      <alignment horizontal="left" vertical="center" wrapText="1"/>
    </xf>
    <xf numFmtId="180" fontId="25" fillId="44" borderId="44" xfId="10" applyFont="1" applyFill="1" applyBorder="1" applyAlignment="1">
      <alignment horizontal="left" vertical="center" wrapText="1"/>
    </xf>
    <xf numFmtId="0" fontId="27" fillId="3" borderId="42" xfId="0" applyFont="1" applyFill="1" applyBorder="1" applyAlignment="1">
      <alignment horizontal="left" vertical="center"/>
    </xf>
    <xf numFmtId="0" fontId="25" fillId="44" borderId="43" xfId="12" applyFont="1" applyFill="1" applyBorder="1" applyAlignment="1">
      <alignment horizontal="left" vertical="center" wrapText="1"/>
    </xf>
    <xf numFmtId="0" fontId="27" fillId="46" borderId="42" xfId="0" applyFont="1" applyFill="1" applyBorder="1" applyAlignment="1">
      <alignment horizontal="left" vertical="center"/>
    </xf>
    <xf numFmtId="0" fontId="27" fillId="40" borderId="42" xfId="0" applyFont="1" applyFill="1" applyBorder="1" applyAlignment="1">
      <alignment horizontal="left" vertical="center"/>
    </xf>
    <xf numFmtId="0" fontId="25" fillId="0" borderId="19" xfId="12" applyFont="1" applyFill="1" applyBorder="1" applyAlignment="1">
      <alignment horizontal="left" vertical="center" wrapText="1"/>
    </xf>
    <xf numFmtId="0" fontId="25" fillId="0" borderId="24" xfId="12" applyFont="1" applyFill="1" applyBorder="1" applyAlignment="1">
      <alignment horizontal="left" vertical="center"/>
    </xf>
    <xf numFmtId="0" fontId="25" fillId="0" borderId="19" xfId="12" applyFont="1" applyFill="1" applyBorder="1" applyAlignment="1">
      <alignment horizontal="left" vertical="center"/>
    </xf>
    <xf numFmtId="0" fontId="25" fillId="0" borderId="43" xfId="12" applyFont="1" applyFill="1" applyBorder="1" applyAlignment="1">
      <alignment horizontal="left" vertical="center" wrapText="1"/>
    </xf>
    <xf numFmtId="0" fontId="40" fillId="0" borderId="57" xfId="55" applyFont="1" applyFill="1" applyBorder="1" applyAlignment="1">
      <alignment horizontal="center" vertical="center" shrinkToFit="1"/>
    </xf>
    <xf numFmtId="0" fontId="37" fillId="0" borderId="56" xfId="55" applyFont="1" applyFill="1" applyBorder="1" applyAlignment="1">
      <alignment vertical="center"/>
    </xf>
    <xf numFmtId="0" fontId="36" fillId="0" borderId="55" xfId="55" applyFont="1" applyFill="1" applyBorder="1" applyAlignment="1">
      <alignment horizontal="center" vertical="center" shrinkToFit="1"/>
    </xf>
    <xf numFmtId="0" fontId="37" fillId="0" borderId="54" xfId="55" applyFont="1" applyFill="1" applyBorder="1" applyAlignment="1">
      <alignment vertical="center"/>
    </xf>
    <xf numFmtId="0" fontId="48" fillId="0" borderId="57" xfId="55" applyFont="1" applyFill="1" applyBorder="1" applyAlignment="1">
      <alignment vertical="center"/>
    </xf>
    <xf numFmtId="0" fontId="48" fillId="0" borderId="56" xfId="55" applyFont="1" applyFill="1" applyBorder="1" applyAlignment="1">
      <alignment vertical="center"/>
    </xf>
    <xf numFmtId="0" fontId="49" fillId="0" borderId="54" xfId="55" applyFont="1" applyFill="1" applyBorder="1" applyAlignment="1">
      <alignment vertical="center"/>
    </xf>
    <xf numFmtId="0" fontId="50" fillId="0" borderId="54" xfId="55" applyFont="1" applyFill="1" applyBorder="1" applyAlignment="1">
      <alignment vertical="center"/>
    </xf>
    <xf numFmtId="0" fontId="51" fillId="0" borderId="54" xfId="55" applyFont="1" applyFill="1" applyBorder="1" applyAlignment="1">
      <alignment vertical="center" shrinkToFit="1"/>
    </xf>
    <xf numFmtId="0" fontId="52" fillId="0" borderId="54" xfId="55" applyFont="1" applyFill="1" applyBorder="1" applyAlignment="1">
      <alignment vertical="center" shrinkToFit="1"/>
    </xf>
    <xf numFmtId="0" fontId="36" fillId="0" borderId="57" xfId="55" applyFont="1" applyFill="1" applyBorder="1" applyAlignment="1">
      <alignment horizontal="center" vertical="center" shrinkToFit="1"/>
    </xf>
    <xf numFmtId="0" fontId="39" fillId="0" borderId="58" xfId="55" applyFont="1" applyFill="1" applyBorder="1" applyAlignment="1">
      <alignment horizontal="left" vertical="center" wrapText="1"/>
    </xf>
    <xf numFmtId="0" fontId="36" fillId="0" borderId="58" xfId="55" applyFont="1" applyFill="1" applyBorder="1" applyAlignment="1">
      <alignment horizontal="left" vertical="center" wrapText="1"/>
    </xf>
    <xf numFmtId="0" fontId="36" fillId="0" borderId="58" xfId="55" applyFont="1" applyFill="1" applyBorder="1" applyAlignment="1">
      <alignment horizontal="left" vertical="top" shrinkToFit="1"/>
    </xf>
    <xf numFmtId="0" fontId="36" fillId="0" borderId="58" xfId="55" applyFont="1" applyFill="1" applyBorder="1" applyAlignment="1">
      <alignment horizontal="center" vertical="center" shrinkToFit="1"/>
    </xf>
    <xf numFmtId="0" fontId="37" fillId="0" borderId="58" xfId="55" applyFont="1" applyFill="1" applyBorder="1" applyAlignment="1">
      <alignment vertical="center"/>
    </xf>
    <xf numFmtId="0" fontId="53" fillId="0" borderId="58" xfId="55" applyFont="1" applyFill="1" applyBorder="1" applyAlignment="1">
      <alignment horizontal="left" vertical="center" wrapText="1"/>
    </xf>
    <xf numFmtId="0" fontId="42" fillId="48" borderId="58" xfId="55" applyFont="1" applyFill="1" applyBorder="1" applyAlignment="1">
      <alignment horizontal="left" vertical="center"/>
    </xf>
    <xf numFmtId="0" fontId="43" fillId="48" borderId="58" xfId="55" applyFont="1" applyFill="1" applyBorder="1" applyAlignment="1">
      <alignment horizontal="left" vertical="center" wrapText="1"/>
    </xf>
    <xf numFmtId="0" fontId="43" fillId="48" borderId="58" xfId="55" applyFont="1" applyFill="1" applyBorder="1" applyAlignment="1">
      <alignment horizontal="left" vertical="top" shrinkToFit="1"/>
    </xf>
    <xf numFmtId="0" fontId="43" fillId="48" borderId="58" xfId="55" applyFont="1" applyFill="1" applyBorder="1" applyAlignment="1">
      <alignment horizontal="center" vertical="center" shrinkToFit="1"/>
    </xf>
    <xf numFmtId="0" fontId="54" fillId="48" borderId="58" xfId="55" applyFont="1" applyFill="1" applyBorder="1" applyAlignment="1">
      <alignment vertical="center"/>
    </xf>
    <xf numFmtId="0" fontId="55" fillId="0" borderId="0" xfId="0" applyFont="1"/>
    <xf numFmtId="0" fontId="56" fillId="45" borderId="42" xfId="0" applyFont="1" applyFill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23" fillId="0" borderId="0" xfId="3" applyFont="1" applyAlignment="1">
      <alignment horizontal="center" vertical="center"/>
    </xf>
    <xf numFmtId="0" fontId="25" fillId="44" borderId="44" xfId="12" applyFont="1" applyFill="1" applyBorder="1" applyAlignment="1">
      <alignment horizontal="left" vertical="center"/>
    </xf>
    <xf numFmtId="0" fontId="25" fillId="44" borderId="43" xfId="12" applyFont="1" applyFill="1" applyBorder="1" applyAlignment="1">
      <alignment horizontal="left" vertical="center" wrapText="1"/>
    </xf>
    <xf numFmtId="0" fontId="36" fillId="0" borderId="57" xfId="55" applyFont="1" applyFill="1" applyBorder="1" applyAlignment="1">
      <alignment horizontal="left" vertical="center" wrapText="1"/>
    </xf>
    <xf numFmtId="0" fontId="36" fillId="0" borderId="55" xfId="55" applyFont="1" applyFill="1" applyBorder="1" applyAlignment="1">
      <alignment horizontal="left" vertical="center" wrapText="1"/>
    </xf>
    <xf numFmtId="0" fontId="36" fillId="0" borderId="56" xfId="55" applyFont="1" applyFill="1" applyBorder="1" applyAlignment="1">
      <alignment horizontal="center" vertical="center"/>
    </xf>
    <xf numFmtId="0" fontId="40" fillId="0" borderId="55" xfId="55" applyFont="1" applyFill="1" applyBorder="1" applyAlignment="1">
      <alignment horizontal="center" vertical="center" shrinkToFit="1"/>
    </xf>
    <xf numFmtId="0" fontId="36" fillId="0" borderId="54" xfId="55" applyFont="1" applyFill="1" applyBorder="1" applyAlignment="1">
      <alignment horizontal="center" vertical="center"/>
    </xf>
    <xf numFmtId="0" fontId="40" fillId="4" borderId="57" xfId="55" applyFont="1" applyFill="1" applyBorder="1" applyAlignment="1">
      <alignment horizontal="center" vertical="center" shrinkToFit="1"/>
    </xf>
    <xf numFmtId="0" fontId="36" fillId="4" borderId="56" xfId="55" applyFont="1" applyFill="1" applyBorder="1" applyAlignment="1">
      <alignment horizontal="center" vertical="center"/>
    </xf>
    <xf numFmtId="0" fontId="48" fillId="4" borderId="57" xfId="55" applyFont="1" applyFill="1" applyBorder="1" applyAlignment="1">
      <alignment vertical="center"/>
    </xf>
    <xf numFmtId="0" fontId="48" fillId="4" borderId="56" xfId="55" applyFont="1" applyFill="1" applyBorder="1" applyAlignment="1">
      <alignment vertical="center"/>
    </xf>
    <xf numFmtId="0" fontId="41" fillId="4" borderId="55" xfId="55" applyFont="1" applyFill="1" applyBorder="1" applyAlignment="1">
      <alignment horizontal="center" vertical="center" shrinkToFit="1"/>
    </xf>
    <xf numFmtId="0" fontId="36" fillId="4" borderId="54" xfId="55" applyFont="1" applyFill="1" applyBorder="1" applyAlignment="1">
      <alignment horizontal="center" vertical="center"/>
    </xf>
    <xf numFmtId="0" fontId="49" fillId="4" borderId="54" xfId="55" applyFont="1" applyFill="1" applyBorder="1" applyAlignment="1">
      <alignment vertical="center"/>
    </xf>
    <xf numFmtId="0" fontId="50" fillId="4" borderId="54" xfId="55" applyFont="1" applyFill="1" applyBorder="1" applyAlignment="1">
      <alignment vertical="center"/>
    </xf>
    <xf numFmtId="0" fontId="57" fillId="4" borderId="54" xfId="55" applyFont="1" applyFill="1" applyBorder="1" applyAlignment="1">
      <alignment vertical="center"/>
    </xf>
    <xf numFmtId="0" fontId="51" fillId="4" borderId="54" xfId="55" applyFont="1" applyFill="1" applyBorder="1" applyAlignment="1">
      <alignment vertical="center" shrinkToFit="1"/>
    </xf>
    <xf numFmtId="0" fontId="52" fillId="4" borderId="54" xfId="55" applyFont="1" applyFill="1" applyBorder="1" applyAlignment="1">
      <alignment vertical="center" shrinkToFit="1"/>
    </xf>
    <xf numFmtId="0" fontId="36" fillId="0" borderId="57" xfId="55" applyFont="1" applyFill="1" applyBorder="1" applyAlignment="1">
      <alignment vertical="center" wrapText="1" shrinkToFit="1"/>
    </xf>
    <xf numFmtId="0" fontId="36" fillId="0" borderId="71" xfId="55" applyFont="1" applyFill="1" applyBorder="1" applyAlignment="1">
      <alignment horizontal="center" vertical="center"/>
    </xf>
    <xf numFmtId="0" fontId="36" fillId="0" borderId="72" xfId="55" applyFont="1" applyFill="1" applyBorder="1" applyAlignment="1">
      <alignment horizontal="center" vertical="center"/>
    </xf>
    <xf numFmtId="0" fontId="57" fillId="0" borderId="54" xfId="55" applyFont="1" applyFill="1" applyBorder="1" applyAlignment="1">
      <alignment vertical="center"/>
    </xf>
    <xf numFmtId="56" fontId="40" fillId="4" borderId="57" xfId="55" quotePrefix="1" applyNumberFormat="1" applyFont="1" applyFill="1" applyBorder="1" applyAlignment="1">
      <alignment horizontal="center" vertical="center" shrinkToFit="1"/>
    </xf>
    <xf numFmtId="0" fontId="37" fillId="4" borderId="56" xfId="55" applyFont="1" applyFill="1" applyBorder="1" applyAlignment="1">
      <alignment vertical="center"/>
    </xf>
    <xf numFmtId="0" fontId="37" fillId="4" borderId="54" xfId="55" applyFont="1" applyFill="1" applyBorder="1" applyAlignment="1">
      <alignment vertical="center"/>
    </xf>
    <xf numFmtId="0" fontId="36" fillId="4" borderId="58" xfId="55" applyFont="1" applyFill="1" applyBorder="1" applyAlignment="1">
      <alignment horizontal="center" vertical="center" shrinkToFit="1"/>
    </xf>
    <xf numFmtId="0" fontId="36" fillId="4" borderId="71" xfId="55" applyFont="1" applyFill="1" applyBorder="1" applyAlignment="1">
      <alignment horizontal="center" vertical="center"/>
    </xf>
    <xf numFmtId="0" fontId="36" fillId="4" borderId="72" xfId="55" applyFont="1" applyFill="1" applyBorder="1" applyAlignment="1">
      <alignment horizontal="center" vertical="center"/>
    </xf>
    <xf numFmtId="0" fontId="36" fillId="0" borderId="74" xfId="55" applyFont="1" applyBorder="1" applyAlignment="1">
      <alignment vertical="center"/>
    </xf>
    <xf numFmtId="0" fontId="36" fillId="0" borderId="76" xfId="55" applyFont="1" applyBorder="1" applyAlignment="1">
      <alignment vertical="center"/>
    </xf>
    <xf numFmtId="0" fontId="36" fillId="0" borderId="58" xfId="55" applyFont="1" applyFill="1" applyBorder="1" applyAlignment="1">
      <alignment horizontal="center" vertical="center"/>
    </xf>
    <xf numFmtId="0" fontId="43" fillId="48" borderId="58" xfId="55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vertical="center"/>
    </xf>
    <xf numFmtId="0" fontId="23" fillId="0" borderId="20" xfId="0" applyFont="1" applyFill="1" applyBorder="1" applyAlignment="1">
      <alignment vertical="center"/>
    </xf>
    <xf numFmtId="0" fontId="23" fillId="0" borderId="31" xfId="0" applyFont="1" applyFill="1" applyBorder="1" applyAlignment="1">
      <alignment vertical="center"/>
    </xf>
    <xf numFmtId="0" fontId="23" fillId="0" borderId="13" xfId="0" applyFont="1" applyFill="1" applyBorder="1" applyAlignment="1">
      <alignment horizontal="right" vertical="center"/>
    </xf>
    <xf numFmtId="0" fontId="23" fillId="0" borderId="17" xfId="0" applyFont="1" applyFill="1" applyBorder="1" applyAlignment="1">
      <alignment vertical="center"/>
    </xf>
    <xf numFmtId="0" fontId="23" fillId="0" borderId="18" xfId="0" applyFont="1" applyFill="1" applyBorder="1" applyAlignment="1">
      <alignment vertical="center"/>
    </xf>
    <xf numFmtId="0" fontId="23" fillId="0" borderId="16" xfId="0" applyFont="1" applyFill="1" applyBorder="1" applyAlignment="1">
      <alignment vertical="center"/>
    </xf>
    <xf numFmtId="0" fontId="23" fillId="0" borderId="17" xfId="0" applyFont="1" applyFill="1" applyBorder="1" applyAlignment="1">
      <alignment horizontal="right" vertical="center"/>
    </xf>
    <xf numFmtId="0" fontId="25" fillId="0" borderId="19" xfId="11" applyFont="1" applyFill="1" applyBorder="1" applyAlignment="1">
      <alignment horizontal="left" vertical="center" wrapText="1"/>
    </xf>
    <xf numFmtId="0" fontId="25" fillId="0" borderId="24" xfId="11" applyFont="1" applyFill="1" applyBorder="1" applyAlignment="1">
      <alignment horizontal="left" vertical="center" wrapText="1"/>
    </xf>
    <xf numFmtId="178" fontId="23" fillId="0" borderId="0" xfId="0" applyNumberFormat="1" applyFont="1" applyAlignment="1">
      <alignment vertical="center"/>
    </xf>
    <xf numFmtId="0" fontId="25" fillId="0" borderId="4" xfId="0" applyFont="1" applyBorder="1" applyAlignment="1">
      <alignment vertical="center"/>
    </xf>
    <xf numFmtId="0" fontId="23" fillId="0" borderId="0" xfId="3" applyFont="1" applyAlignment="1">
      <alignment horizontal="center" vertical="center"/>
    </xf>
    <xf numFmtId="0" fontId="25" fillId="44" borderId="19" xfId="11" applyFont="1" applyFill="1" applyBorder="1" applyAlignment="1">
      <alignment horizontal="left" vertical="center" wrapText="1"/>
    </xf>
    <xf numFmtId="0" fontId="25" fillId="44" borderId="24" xfId="11" applyFont="1" applyFill="1" applyBorder="1" applyAlignment="1">
      <alignment horizontal="left" vertical="center" wrapText="1"/>
    </xf>
    <xf numFmtId="0" fontId="56" fillId="0" borderId="43" xfId="11" applyFont="1" applyFill="1" applyBorder="1" applyAlignment="1">
      <alignment horizontal="center" vertical="center" wrapText="1"/>
    </xf>
    <xf numFmtId="0" fontId="56" fillId="0" borderId="44" xfId="11" applyFont="1" applyFill="1" applyBorder="1" applyAlignment="1">
      <alignment horizontal="center" vertical="center" wrapText="1"/>
    </xf>
    <xf numFmtId="0" fontId="25" fillId="44" borderId="19" xfId="11" applyFont="1" applyFill="1" applyBorder="1" applyAlignment="1">
      <alignment horizontal="left" vertical="center" wrapText="1"/>
    </xf>
    <xf numFmtId="0" fontId="25" fillId="44" borderId="24" xfId="11" applyFont="1" applyFill="1" applyBorder="1" applyAlignment="1">
      <alignment horizontal="left" vertical="center" wrapText="1"/>
    </xf>
    <xf numFmtId="0" fontId="23" fillId="0" borderId="0" xfId="3" applyFont="1" applyAlignment="1">
      <alignment horizontal="center" vertical="center"/>
    </xf>
    <xf numFmtId="0" fontId="25" fillId="44" borderId="44" xfId="12" applyFont="1" applyFill="1" applyBorder="1" applyAlignment="1">
      <alignment horizontal="left" vertical="center"/>
    </xf>
    <xf numFmtId="0" fontId="25" fillId="44" borderId="43" xfId="12" applyFont="1" applyFill="1" applyBorder="1" applyAlignment="1">
      <alignment horizontal="left" vertical="center" wrapText="1"/>
    </xf>
    <xf numFmtId="0" fontId="56" fillId="0" borderId="43" xfId="11" applyFont="1" applyFill="1" applyBorder="1" applyAlignment="1">
      <alignment horizontal="center" vertical="center" wrapText="1"/>
    </xf>
    <xf numFmtId="0" fontId="56" fillId="0" borderId="44" xfId="11" applyFont="1" applyFill="1" applyBorder="1" applyAlignment="1">
      <alignment horizontal="center" vertical="center" wrapText="1"/>
    </xf>
    <xf numFmtId="0" fontId="23" fillId="41" borderId="13" xfId="0" applyFont="1" applyFill="1" applyBorder="1" applyAlignment="1">
      <alignment vertical="center"/>
    </xf>
    <xf numFmtId="0" fontId="23" fillId="41" borderId="20" xfId="0" applyFont="1" applyFill="1" applyBorder="1" applyAlignment="1">
      <alignment vertical="center"/>
    </xf>
    <xf numFmtId="0" fontId="23" fillId="41" borderId="31" xfId="0" applyFont="1" applyFill="1" applyBorder="1" applyAlignment="1">
      <alignment vertical="center"/>
    </xf>
    <xf numFmtId="0" fontId="23" fillId="42" borderId="17" xfId="0" applyFont="1" applyFill="1" applyBorder="1" applyAlignment="1">
      <alignment vertical="center"/>
    </xf>
    <xf numFmtId="0" fontId="23" fillId="42" borderId="18" xfId="0" applyFont="1" applyFill="1" applyBorder="1" applyAlignment="1">
      <alignment vertical="center"/>
    </xf>
    <xf numFmtId="0" fontId="23" fillId="42" borderId="16" xfId="0" applyFont="1" applyFill="1" applyBorder="1" applyAlignment="1">
      <alignment vertical="center"/>
    </xf>
    <xf numFmtId="0" fontId="25" fillId="44" borderId="0" xfId="12" applyFont="1" applyFill="1" applyBorder="1" applyAlignment="1">
      <alignment horizontal="left" vertical="center"/>
    </xf>
    <xf numFmtId="0" fontId="56" fillId="0" borderId="0" xfId="11" applyFont="1" applyFill="1" applyBorder="1" applyAlignment="1">
      <alignment horizontal="center" vertical="center" wrapText="1"/>
    </xf>
    <xf numFmtId="180" fontId="25" fillId="44" borderId="0" xfId="1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right" vertical="center"/>
    </xf>
    <xf numFmtId="0" fontId="23" fillId="41" borderId="13" xfId="0" applyFont="1" applyFill="1" applyBorder="1" applyAlignment="1">
      <alignment horizontal="right" vertical="center"/>
    </xf>
    <xf numFmtId="0" fontId="23" fillId="0" borderId="0" xfId="3" applyFont="1" applyAlignment="1">
      <alignment horizontal="center" vertical="center"/>
    </xf>
    <xf numFmtId="0" fontId="58" fillId="41" borderId="31" xfId="0" applyFont="1" applyFill="1" applyBorder="1" applyAlignment="1">
      <alignment vertical="center"/>
    </xf>
    <xf numFmtId="0" fontId="58" fillId="41" borderId="13" xfId="0" applyFont="1" applyFill="1" applyBorder="1" applyAlignment="1">
      <alignment vertical="center"/>
    </xf>
    <xf numFmtId="0" fontId="58" fillId="41" borderId="20" xfId="0" applyFont="1" applyFill="1" applyBorder="1" applyAlignment="1">
      <alignment vertical="center"/>
    </xf>
    <xf numFmtId="0" fontId="25" fillId="44" borderId="19" xfId="11" applyFont="1" applyFill="1" applyBorder="1" applyAlignment="1">
      <alignment horizontal="left" vertical="center" wrapText="1"/>
    </xf>
    <xf numFmtId="0" fontId="25" fillId="44" borderId="24" xfId="11" applyFont="1" applyFill="1" applyBorder="1" applyAlignment="1">
      <alignment horizontal="left" vertical="center" wrapText="1"/>
    </xf>
    <xf numFmtId="0" fontId="23" fillId="0" borderId="0" xfId="3" applyFont="1" applyAlignment="1">
      <alignment horizontal="center" vertical="center"/>
    </xf>
    <xf numFmtId="0" fontId="56" fillId="0" borderId="43" xfId="11" applyFont="1" applyFill="1" applyBorder="1" applyAlignment="1">
      <alignment horizontal="center" vertical="center" wrapText="1"/>
    </xf>
    <xf numFmtId="0" fontId="56" fillId="0" borderId="44" xfId="11" applyFont="1" applyFill="1" applyBorder="1" applyAlignment="1">
      <alignment horizontal="center" vertical="center" wrapText="1"/>
    </xf>
    <xf numFmtId="0" fontId="56" fillId="0" borderId="45" xfId="11" applyFont="1" applyFill="1" applyBorder="1" applyAlignment="1">
      <alignment horizontal="center" vertical="center" wrapText="1"/>
    </xf>
    <xf numFmtId="0" fontId="58" fillId="0" borderId="31" xfId="0" applyFont="1" applyFill="1" applyBorder="1" applyAlignment="1">
      <alignment vertical="center"/>
    </xf>
    <xf numFmtId="0" fontId="58" fillId="0" borderId="13" xfId="0" applyFont="1" applyFill="1" applyBorder="1" applyAlignment="1">
      <alignment vertical="center"/>
    </xf>
    <xf numFmtId="0" fontId="58" fillId="0" borderId="20" xfId="0" applyFont="1" applyFill="1" applyBorder="1" applyAlignment="1">
      <alignment vertical="center"/>
    </xf>
    <xf numFmtId="181" fontId="25" fillId="4" borderId="12" xfId="0" applyNumberFormat="1" applyFont="1" applyFill="1" applyBorder="1" applyAlignment="1">
      <alignment horizontal="center" vertical="center" wrapText="1"/>
    </xf>
    <xf numFmtId="181" fontId="25" fillId="4" borderId="30" xfId="0" applyNumberFormat="1" applyFont="1" applyFill="1" applyBorder="1" applyAlignment="1">
      <alignment horizontal="center" vertical="center" wrapText="1"/>
    </xf>
    <xf numFmtId="0" fontId="25" fillId="0" borderId="48" xfId="12" applyFont="1" applyFill="1" applyBorder="1" applyAlignment="1">
      <alignment horizontal="left" vertical="center" wrapText="1"/>
    </xf>
    <xf numFmtId="0" fontId="25" fillId="0" borderId="49" xfId="12" applyFont="1" applyFill="1" applyBorder="1" applyAlignment="1">
      <alignment horizontal="left" vertical="center"/>
    </xf>
    <xf numFmtId="0" fontId="25" fillId="0" borderId="19" xfId="11" applyFont="1" applyFill="1" applyBorder="1" applyAlignment="1">
      <alignment horizontal="left" vertical="center" wrapText="1"/>
    </xf>
    <xf numFmtId="0" fontId="25" fillId="0" borderId="24" xfId="11" applyFont="1" applyFill="1" applyBorder="1" applyAlignment="1">
      <alignment horizontal="left" vertical="center" wrapText="1"/>
    </xf>
    <xf numFmtId="0" fontId="25" fillId="0" borderId="43" xfId="11" applyFont="1" applyFill="1" applyBorder="1" applyAlignment="1">
      <alignment horizontal="left" vertical="center" wrapText="1"/>
    </xf>
    <xf numFmtId="0" fontId="25" fillId="0" borderId="44" xfId="11" applyFont="1" applyFill="1" applyBorder="1" applyAlignment="1">
      <alignment horizontal="left" vertical="center" wrapText="1"/>
    </xf>
    <xf numFmtId="0" fontId="22" fillId="0" borderId="0" xfId="5" applyFont="1" applyAlignment="1">
      <alignment horizontal="left" vertical="center"/>
    </xf>
    <xf numFmtId="0" fontId="22" fillId="0" borderId="40" xfId="5" applyFont="1" applyBorder="1" applyAlignment="1">
      <alignment horizontal="left" vertical="center"/>
    </xf>
    <xf numFmtId="0" fontId="23" fillId="0" borderId="0" xfId="0" applyFont="1" applyAlignment="1">
      <alignment horizontal="left"/>
    </xf>
    <xf numFmtId="178" fontId="23" fillId="0" borderId="0" xfId="0" applyNumberFormat="1" applyFont="1" applyAlignment="1">
      <alignment vertical="center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9" fontId="23" fillId="0" borderId="43" xfId="2" applyFont="1" applyFill="1" applyBorder="1" applyAlignment="1">
      <alignment horizontal="center" vertical="center"/>
    </xf>
    <xf numFmtId="9" fontId="23" fillId="0" borderId="44" xfId="2" applyFont="1" applyFill="1" applyBorder="1" applyAlignment="1">
      <alignment horizontal="center" vertical="center"/>
    </xf>
    <xf numFmtId="180" fontId="25" fillId="0" borderId="43" xfId="10" applyFont="1" applyFill="1" applyBorder="1" applyAlignment="1">
      <alignment horizontal="center" vertical="center"/>
    </xf>
    <xf numFmtId="180" fontId="25" fillId="0" borderId="44" xfId="10" applyFont="1" applyFill="1" applyBorder="1" applyAlignment="1">
      <alignment horizontal="center" vertical="center"/>
    </xf>
    <xf numFmtId="180" fontId="25" fillId="0" borderId="43" xfId="10" applyFont="1" applyFill="1" applyBorder="1" applyAlignment="1">
      <alignment horizontal="left" vertical="center" wrapText="1"/>
    </xf>
    <xf numFmtId="180" fontId="25" fillId="0" borderId="44" xfId="10" applyFont="1" applyFill="1" applyBorder="1" applyAlignment="1">
      <alignment horizontal="left" vertical="center" wrapText="1"/>
    </xf>
    <xf numFmtId="0" fontId="25" fillId="0" borderId="48" xfId="12" applyFont="1" applyFill="1" applyBorder="1" applyAlignment="1">
      <alignment horizontal="left" vertical="center"/>
    </xf>
    <xf numFmtId="0" fontId="27" fillId="45" borderId="42" xfId="0" applyFont="1" applyFill="1" applyBorder="1" applyAlignment="1">
      <alignment horizontal="left" vertical="center"/>
    </xf>
    <xf numFmtId="0" fontId="23" fillId="0" borderId="0" xfId="3" applyFont="1" applyAlignment="1">
      <alignment horizontal="center" vertical="center" wrapText="1"/>
    </xf>
    <xf numFmtId="0" fontId="23" fillId="0" borderId="0" xfId="3" applyFont="1" applyAlignment="1">
      <alignment horizontal="center" vertical="center"/>
    </xf>
    <xf numFmtId="0" fontId="33" fillId="0" borderId="43" xfId="11" applyFont="1" applyFill="1" applyBorder="1" applyAlignment="1">
      <alignment horizontal="center" vertical="center" wrapText="1"/>
    </xf>
    <xf numFmtId="0" fontId="33" fillId="0" borderId="44" xfId="11" applyFont="1" applyFill="1" applyBorder="1" applyAlignment="1">
      <alignment horizontal="center" vertical="center" wrapText="1"/>
    </xf>
    <xf numFmtId="0" fontId="25" fillId="44" borderId="48" xfId="12" applyFont="1" applyFill="1" applyBorder="1" applyAlignment="1">
      <alignment horizontal="left" vertical="center" wrapText="1"/>
    </xf>
    <xf numFmtId="0" fontId="25" fillId="44" borderId="51" xfId="12" applyFont="1" applyFill="1" applyBorder="1" applyAlignment="1">
      <alignment horizontal="left" vertical="center" wrapText="1"/>
    </xf>
    <xf numFmtId="0" fontId="25" fillId="44" borderId="49" xfId="12" applyFont="1" applyFill="1" applyBorder="1" applyAlignment="1">
      <alignment horizontal="left" vertical="center" wrapText="1"/>
    </xf>
    <xf numFmtId="0" fontId="25" fillId="44" borderId="19" xfId="11" applyFont="1" applyFill="1" applyBorder="1" applyAlignment="1">
      <alignment horizontal="left" vertical="center" wrapText="1"/>
    </xf>
    <xf numFmtId="0" fontId="25" fillId="44" borderId="24" xfId="11" applyFont="1" applyFill="1" applyBorder="1" applyAlignment="1">
      <alignment horizontal="left" vertical="center" wrapText="1"/>
    </xf>
    <xf numFmtId="0" fontId="25" fillId="44" borderId="43" xfId="11" applyFont="1" applyFill="1" applyBorder="1" applyAlignment="1">
      <alignment horizontal="left" vertical="center" wrapText="1"/>
    </xf>
    <xf numFmtId="0" fontId="25" fillId="44" borderId="44" xfId="11" applyFont="1" applyFill="1" applyBorder="1" applyAlignment="1">
      <alignment horizontal="left" vertical="center" wrapText="1"/>
    </xf>
    <xf numFmtId="0" fontId="33" fillId="44" borderId="43" xfId="11" applyFont="1" applyFill="1" applyBorder="1" applyAlignment="1">
      <alignment horizontal="center" vertical="center" wrapText="1"/>
    </xf>
    <xf numFmtId="0" fontId="33" fillId="44" borderId="44" xfId="11" applyFont="1" applyFill="1" applyBorder="1" applyAlignment="1">
      <alignment horizontal="center" vertical="center" wrapText="1"/>
    </xf>
    <xf numFmtId="9" fontId="23" fillId="44" borderId="43" xfId="2" applyFont="1" applyFill="1" applyBorder="1" applyAlignment="1">
      <alignment horizontal="center" vertical="center"/>
    </xf>
    <xf numFmtId="9" fontId="23" fillId="44" borderId="44" xfId="2" applyFont="1" applyFill="1" applyBorder="1" applyAlignment="1">
      <alignment horizontal="center" vertical="center"/>
    </xf>
    <xf numFmtId="180" fontId="25" fillId="44" borderId="43" xfId="10" applyFont="1" applyFill="1" applyBorder="1" applyAlignment="1">
      <alignment horizontal="center" vertical="center"/>
    </xf>
    <xf numFmtId="180" fontId="25" fillId="44" borderId="44" xfId="10" applyFont="1" applyFill="1" applyBorder="1" applyAlignment="1">
      <alignment horizontal="center" vertical="center"/>
    </xf>
    <xf numFmtId="180" fontId="25" fillId="44" borderId="43" xfId="10" applyFont="1" applyFill="1" applyBorder="1" applyAlignment="1">
      <alignment horizontal="left" vertical="top" wrapText="1"/>
    </xf>
    <xf numFmtId="180" fontId="25" fillId="44" borderId="44" xfId="10" applyFont="1" applyFill="1" applyBorder="1" applyAlignment="1">
      <alignment horizontal="left" vertical="top" wrapText="1"/>
    </xf>
    <xf numFmtId="0" fontId="25" fillId="4" borderId="43" xfId="11" applyFont="1" applyFill="1" applyBorder="1" applyAlignment="1">
      <alignment horizontal="left" vertical="center" wrapText="1"/>
    </xf>
    <xf numFmtId="0" fontId="25" fillId="4" borderId="44" xfId="11" applyFont="1" applyFill="1" applyBorder="1" applyAlignment="1">
      <alignment horizontal="left" vertical="center" wrapText="1"/>
    </xf>
    <xf numFmtId="180" fontId="25" fillId="44" borderId="43" xfId="10" applyFont="1" applyFill="1" applyBorder="1" applyAlignment="1">
      <alignment horizontal="left" vertical="center" wrapText="1"/>
    </xf>
    <xf numFmtId="180" fontId="25" fillId="44" borderId="44" xfId="10" applyFont="1" applyFill="1" applyBorder="1" applyAlignment="1">
      <alignment horizontal="left" vertical="center" wrapText="1"/>
    </xf>
    <xf numFmtId="0" fontId="25" fillId="44" borderId="49" xfId="12" applyFont="1" applyFill="1" applyBorder="1" applyAlignment="1">
      <alignment horizontal="left" vertical="center"/>
    </xf>
    <xf numFmtId="0" fontId="25" fillId="44" borderId="43" xfId="12" applyFont="1" applyFill="1" applyBorder="1" applyAlignment="1">
      <alignment horizontal="left" vertical="center" wrapText="1"/>
    </xf>
    <xf numFmtId="0" fontId="25" fillId="44" borderId="44" xfId="12" applyFont="1" applyFill="1" applyBorder="1" applyAlignment="1">
      <alignment horizontal="left" vertical="center" wrapText="1"/>
    </xf>
    <xf numFmtId="0" fontId="25" fillId="44" borderId="52" xfId="12" applyFont="1" applyFill="1" applyBorder="1" applyAlignment="1">
      <alignment horizontal="left" vertical="center"/>
    </xf>
    <xf numFmtId="0" fontId="25" fillId="44" borderId="53" xfId="12" applyFont="1" applyFill="1" applyBorder="1" applyAlignment="1">
      <alignment horizontal="left" vertical="center"/>
    </xf>
    <xf numFmtId="0" fontId="25" fillId="44" borderId="43" xfId="12" applyFont="1" applyFill="1" applyBorder="1" applyAlignment="1">
      <alignment horizontal="left" vertical="center"/>
    </xf>
    <xf numFmtId="0" fontId="25" fillId="44" borderId="44" xfId="12" applyFont="1" applyFill="1" applyBorder="1" applyAlignment="1">
      <alignment horizontal="left" vertical="center"/>
    </xf>
    <xf numFmtId="0" fontId="25" fillId="44" borderId="43" xfId="11" applyFont="1" applyFill="1" applyBorder="1" applyAlignment="1">
      <alignment horizontal="center" vertical="center" wrapText="1"/>
    </xf>
    <xf numFmtId="0" fontId="25" fillId="44" borderId="44" xfId="11" applyFont="1" applyFill="1" applyBorder="1" applyAlignment="1">
      <alignment horizontal="center" vertical="center" wrapText="1"/>
    </xf>
    <xf numFmtId="0" fontId="27" fillId="3" borderId="42" xfId="0" applyFont="1" applyFill="1" applyBorder="1" applyAlignment="1">
      <alignment horizontal="left" vertical="center"/>
    </xf>
    <xf numFmtId="0" fontId="25" fillId="0" borderId="52" xfId="12" applyFont="1" applyFill="1" applyBorder="1" applyAlignment="1">
      <alignment horizontal="center" vertical="center" wrapText="1"/>
    </xf>
    <xf numFmtId="0" fontId="25" fillId="0" borderId="53" xfId="12" applyFont="1" applyFill="1" applyBorder="1" applyAlignment="1">
      <alignment horizontal="center" vertical="center" wrapText="1"/>
    </xf>
    <xf numFmtId="0" fontId="25" fillId="0" borderId="43" xfId="12" applyFont="1" applyFill="1" applyBorder="1" applyAlignment="1">
      <alignment horizontal="left" vertical="center" wrapText="1"/>
    </xf>
    <xf numFmtId="0" fontId="25" fillId="0" borderId="44" xfId="12" applyFont="1" applyFill="1" applyBorder="1" applyAlignment="1">
      <alignment horizontal="left" vertical="center" wrapText="1"/>
    </xf>
    <xf numFmtId="0" fontId="27" fillId="40" borderId="42" xfId="0" applyFont="1" applyFill="1" applyBorder="1" applyAlignment="1">
      <alignment horizontal="left" vertical="center"/>
    </xf>
    <xf numFmtId="0" fontId="23" fillId="44" borderId="0" xfId="3" applyFont="1" applyFill="1" applyAlignment="1">
      <alignment horizontal="center" wrapText="1"/>
    </xf>
    <xf numFmtId="0" fontId="23" fillId="44" borderId="0" xfId="3" applyFont="1" applyFill="1" applyAlignment="1">
      <alignment horizontal="center"/>
    </xf>
    <xf numFmtId="0" fontId="25" fillId="44" borderId="48" xfId="12" applyFont="1" applyFill="1" applyBorder="1" applyAlignment="1">
      <alignment horizontal="left" vertical="center"/>
    </xf>
    <xf numFmtId="0" fontId="27" fillId="46" borderId="42" xfId="0" applyFont="1" applyFill="1" applyBorder="1" applyAlignment="1">
      <alignment horizontal="left" vertical="center"/>
    </xf>
    <xf numFmtId="0" fontId="30" fillId="44" borderId="0" xfId="3" applyFont="1" applyFill="1" applyAlignment="1">
      <alignment horizontal="center" vertical="center" wrapText="1"/>
    </xf>
    <xf numFmtId="0" fontId="30" fillId="44" borderId="0" xfId="3" applyFont="1" applyFill="1" applyAlignment="1">
      <alignment horizontal="center" vertical="center"/>
    </xf>
    <xf numFmtId="0" fontId="36" fillId="0" borderId="57" xfId="55" applyFont="1" applyFill="1" applyBorder="1" applyAlignment="1">
      <alignment horizontal="left" vertical="center" wrapText="1"/>
    </xf>
    <xf numFmtId="0" fontId="36" fillId="0" borderId="55" xfId="55" applyFont="1" applyFill="1" applyBorder="1" applyAlignment="1">
      <alignment horizontal="left" vertical="center" wrapText="1"/>
    </xf>
    <xf numFmtId="0" fontId="36" fillId="0" borderId="57" xfId="55" applyFont="1" applyFill="1" applyBorder="1" applyAlignment="1">
      <alignment horizontal="left" vertical="center" wrapText="1" shrinkToFit="1"/>
    </xf>
    <xf numFmtId="0" fontId="36" fillId="0" borderId="55" xfId="55" applyFont="1" applyFill="1" applyBorder="1" applyAlignment="1">
      <alignment horizontal="left" vertical="center" wrapText="1" shrinkToFit="1"/>
    </xf>
    <xf numFmtId="0" fontId="36" fillId="4" borderId="57" xfId="55" applyFont="1" applyFill="1" applyBorder="1" applyAlignment="1">
      <alignment horizontal="left" vertical="center" wrapText="1"/>
    </xf>
    <xf numFmtId="0" fontId="36" fillId="4" borderId="55" xfId="55" applyFont="1" applyFill="1" applyBorder="1" applyAlignment="1">
      <alignment horizontal="left" vertical="center" wrapText="1"/>
    </xf>
    <xf numFmtId="0" fontId="36" fillId="4" borderId="57" xfId="55" applyFont="1" applyFill="1" applyBorder="1" applyAlignment="1">
      <alignment horizontal="left" vertical="center" wrapText="1" shrinkToFit="1"/>
    </xf>
    <xf numFmtId="0" fontId="36" fillId="4" borderId="55" xfId="55" applyFont="1" applyFill="1" applyBorder="1" applyAlignment="1">
      <alignment horizontal="left" vertical="center" shrinkToFit="1"/>
    </xf>
    <xf numFmtId="0" fontId="36" fillId="0" borderId="59" xfId="55" applyFont="1" applyBorder="1" applyAlignment="1">
      <alignment horizontal="left" vertical="center" wrapText="1"/>
    </xf>
    <xf numFmtId="0" fontId="36" fillId="0" borderId="59" xfId="55" applyFont="1" applyBorder="1" applyAlignment="1">
      <alignment horizontal="left" vertical="center"/>
    </xf>
    <xf numFmtId="0" fontId="41" fillId="0" borderId="57" xfId="55" applyFont="1" applyFill="1" applyBorder="1" applyAlignment="1">
      <alignment horizontal="left" vertical="center" wrapText="1" shrinkToFit="1"/>
    </xf>
    <xf numFmtId="0" fontId="41" fillId="0" borderId="55" xfId="55" applyFont="1" applyFill="1" applyBorder="1" applyAlignment="1">
      <alignment horizontal="left" vertical="center" shrinkToFit="1"/>
    </xf>
    <xf numFmtId="0" fontId="36" fillId="0" borderId="55" xfId="55" applyFont="1" applyFill="1" applyBorder="1" applyAlignment="1">
      <alignment horizontal="left" vertical="center" shrinkToFit="1"/>
    </xf>
    <xf numFmtId="0" fontId="36" fillId="4" borderId="59" xfId="55" applyFont="1" applyFill="1" applyBorder="1" applyAlignment="1">
      <alignment horizontal="left" vertical="center"/>
    </xf>
    <xf numFmtId="0" fontId="36" fillId="4" borderId="59" xfId="55" applyFont="1" applyFill="1" applyBorder="1" applyAlignment="1">
      <alignment horizontal="left" vertical="center" wrapText="1"/>
    </xf>
    <xf numFmtId="0" fontId="36" fillId="4" borderId="55" xfId="55" applyFont="1" applyFill="1" applyBorder="1" applyAlignment="1">
      <alignment horizontal="left" vertical="center" wrapText="1" shrinkToFit="1"/>
    </xf>
    <xf numFmtId="0" fontId="41" fillId="0" borderId="57" xfId="55" applyFont="1" applyFill="1" applyBorder="1" applyAlignment="1">
      <alignment horizontal="left" vertical="center" wrapText="1"/>
    </xf>
    <xf numFmtId="0" fontId="41" fillId="0" borderId="55" xfId="55" applyFont="1" applyFill="1" applyBorder="1" applyAlignment="1">
      <alignment horizontal="left" vertical="center" wrapText="1"/>
    </xf>
    <xf numFmtId="0" fontId="36" fillId="0" borderId="57" xfId="55" applyFont="1" applyFill="1" applyBorder="1" applyAlignment="1">
      <alignment horizontal="left" vertical="center" shrinkToFit="1"/>
    </xf>
    <xf numFmtId="0" fontId="36" fillId="0" borderId="57" xfId="55" applyFont="1" applyBorder="1" applyAlignment="1">
      <alignment horizontal="left" vertical="center"/>
    </xf>
    <xf numFmtId="0" fontId="36" fillId="0" borderId="55" xfId="55" applyFont="1" applyBorder="1" applyAlignment="1">
      <alignment horizontal="left" vertical="center"/>
    </xf>
    <xf numFmtId="0" fontId="36" fillId="0" borderId="73" xfId="55" applyFont="1" applyBorder="1" applyAlignment="1">
      <alignment horizontal="left" vertical="center"/>
    </xf>
    <xf numFmtId="0" fontId="36" fillId="0" borderId="75" xfId="55" applyFont="1" applyBorder="1" applyAlignment="1">
      <alignment horizontal="left" vertical="center"/>
    </xf>
    <xf numFmtId="0" fontId="36" fillId="0" borderId="57" xfId="55" applyFont="1" applyFill="1" applyBorder="1" applyAlignment="1">
      <alignment horizontal="left" vertical="top" wrapText="1" shrinkToFit="1"/>
    </xf>
    <xf numFmtId="0" fontId="36" fillId="0" borderId="55" xfId="55" applyFont="1" applyFill="1" applyBorder="1" applyAlignment="1">
      <alignment horizontal="left" vertical="top" shrinkToFit="1"/>
    </xf>
    <xf numFmtId="0" fontId="36" fillId="0" borderId="55" xfId="55" applyFont="1" applyFill="1" applyBorder="1" applyAlignment="1">
      <alignment horizontal="left" vertical="top" wrapText="1" shrinkToFit="1"/>
    </xf>
    <xf numFmtId="0" fontId="56" fillId="0" borderId="43" xfId="11" applyFont="1" applyFill="1" applyBorder="1" applyAlignment="1">
      <alignment horizontal="center" vertical="center" wrapText="1"/>
    </xf>
    <xf numFmtId="0" fontId="56" fillId="0" borderId="44" xfId="11" applyFont="1" applyFill="1" applyBorder="1" applyAlignment="1">
      <alignment horizontal="center" vertical="center" wrapText="1"/>
    </xf>
    <xf numFmtId="0" fontId="25" fillId="44" borderId="52" xfId="12" applyFont="1" applyFill="1" applyBorder="1" applyAlignment="1">
      <alignment horizontal="left" vertical="center" wrapText="1"/>
    </xf>
    <xf numFmtId="0" fontId="25" fillId="44" borderId="53" xfId="12" applyFont="1" applyFill="1" applyBorder="1" applyAlignment="1">
      <alignment horizontal="left" vertical="center" wrapText="1"/>
    </xf>
    <xf numFmtId="0" fontId="25" fillId="44" borderId="43" xfId="12" applyFont="1" applyFill="1" applyBorder="1" applyAlignment="1">
      <alignment horizontal="center" vertical="center" wrapText="1"/>
    </xf>
    <xf numFmtId="0" fontId="25" fillId="44" borderId="44" xfId="12" applyFont="1" applyFill="1" applyBorder="1" applyAlignment="1">
      <alignment horizontal="center" vertical="center" wrapText="1"/>
    </xf>
    <xf numFmtId="0" fontId="25" fillId="0" borderId="52" xfId="12" applyFont="1" applyFill="1" applyBorder="1" applyAlignment="1">
      <alignment horizontal="left" vertical="center"/>
    </xf>
    <xf numFmtId="0" fontId="25" fillId="0" borderId="53" xfId="12" applyFont="1" applyFill="1" applyBorder="1" applyAlignment="1">
      <alignment horizontal="left" vertical="center"/>
    </xf>
    <xf numFmtId="0" fontId="25" fillId="0" borderId="43" xfId="12" applyFont="1" applyFill="1" applyBorder="1" applyAlignment="1">
      <alignment horizontal="center" vertical="center"/>
    </xf>
    <xf numFmtId="0" fontId="25" fillId="0" borderId="44" xfId="12" applyFont="1" applyFill="1" applyBorder="1" applyAlignment="1">
      <alignment horizontal="center" vertical="center"/>
    </xf>
    <xf numFmtId="0" fontId="25" fillId="0" borderId="77" xfId="0" applyFont="1" applyBorder="1" applyAlignment="1">
      <alignment horizontal="left" vertical="center"/>
    </xf>
    <xf numFmtId="0" fontId="25" fillId="0" borderId="78" xfId="0" applyFont="1" applyBorder="1" applyAlignment="1">
      <alignment horizontal="left" vertical="center"/>
    </xf>
    <xf numFmtId="180" fontId="25" fillId="0" borderId="19" xfId="10" applyFont="1" applyFill="1" applyBorder="1" applyAlignment="1">
      <alignment horizontal="center" vertical="center"/>
    </xf>
    <xf numFmtId="180" fontId="25" fillId="0" borderId="24" xfId="10" applyFont="1" applyFill="1" applyBorder="1" applyAlignment="1">
      <alignment horizontal="center" vertical="center"/>
    </xf>
    <xf numFmtId="180" fontId="25" fillId="0" borderId="19" xfId="10" applyFont="1" applyFill="1" applyBorder="1" applyAlignment="1">
      <alignment horizontal="left" vertical="center" wrapText="1"/>
    </xf>
    <xf numFmtId="180" fontId="25" fillId="0" borderId="24" xfId="10" applyFont="1" applyFill="1" applyBorder="1" applyAlignment="1">
      <alignment horizontal="left" vertical="center" wrapText="1"/>
    </xf>
    <xf numFmtId="0" fontId="25" fillId="0" borderId="19" xfId="12" applyFont="1" applyFill="1" applyBorder="1" applyAlignment="1">
      <alignment horizontal="left" vertical="center"/>
    </xf>
    <xf numFmtId="0" fontId="25" fillId="0" borderId="24" xfId="12" applyFont="1" applyFill="1" applyBorder="1" applyAlignment="1">
      <alignment horizontal="left" vertical="center"/>
    </xf>
    <xf numFmtId="9" fontId="23" fillId="0" borderId="19" xfId="2" applyFont="1" applyFill="1" applyBorder="1" applyAlignment="1">
      <alignment horizontal="center" vertical="center"/>
    </xf>
    <xf numFmtId="9" fontId="23" fillId="0" borderId="24" xfId="2" applyFont="1" applyFill="1" applyBorder="1" applyAlignment="1">
      <alignment horizontal="center" vertical="center"/>
    </xf>
    <xf numFmtId="180" fontId="25" fillId="43" borderId="19" xfId="10" applyFont="1" applyFill="1" applyBorder="1" applyAlignment="1">
      <alignment horizontal="center" vertical="center"/>
    </xf>
    <xf numFmtId="180" fontId="25" fillId="43" borderId="24" xfId="10" applyFont="1" applyFill="1" applyBorder="1" applyAlignment="1">
      <alignment horizontal="center" vertical="center"/>
    </xf>
    <xf numFmtId="180" fontId="25" fillId="43" borderId="19" xfId="10" applyFont="1" applyFill="1" applyBorder="1" applyAlignment="1">
      <alignment horizontal="left" vertical="center" wrapText="1"/>
    </xf>
    <xf numFmtId="180" fontId="25" fillId="43" borderId="24" xfId="10" applyFont="1" applyFill="1" applyBorder="1" applyAlignment="1">
      <alignment horizontal="left" vertical="center" wrapText="1"/>
    </xf>
    <xf numFmtId="0" fontId="30" fillId="0" borderId="0" xfId="3" applyFont="1" applyAlignment="1">
      <alignment horizontal="center" vertical="center" wrapText="1"/>
    </xf>
    <xf numFmtId="0" fontId="30" fillId="0" borderId="0" xfId="3" applyFont="1" applyAlignment="1">
      <alignment horizontal="center" vertical="center"/>
    </xf>
    <xf numFmtId="0" fontId="25" fillId="43" borderId="19" xfId="12" applyFont="1" applyFill="1" applyBorder="1" applyAlignment="1">
      <alignment horizontal="left" vertical="center"/>
    </xf>
    <xf numFmtId="0" fontId="25" fillId="43" borderId="24" xfId="12" applyFont="1" applyFill="1" applyBorder="1" applyAlignment="1">
      <alignment horizontal="left" vertical="center"/>
    </xf>
    <xf numFmtId="0" fontId="25" fillId="43" borderId="19" xfId="11" applyFont="1" applyFill="1" applyBorder="1" applyAlignment="1">
      <alignment horizontal="left" vertical="center" wrapText="1"/>
    </xf>
    <xf numFmtId="0" fontId="25" fillId="43" borderId="24" xfId="11" applyFont="1" applyFill="1" applyBorder="1" applyAlignment="1">
      <alignment horizontal="left" vertical="center" wrapText="1"/>
    </xf>
    <xf numFmtId="9" fontId="23" fillId="43" borderId="19" xfId="2" applyFont="1" applyFill="1" applyBorder="1" applyAlignment="1">
      <alignment horizontal="center" vertical="center"/>
    </xf>
    <xf numFmtId="9" fontId="23" fillId="43" borderId="24" xfId="2" applyFont="1" applyFill="1" applyBorder="1" applyAlignment="1">
      <alignment horizontal="center" vertical="center"/>
    </xf>
    <xf numFmtId="0" fontId="27" fillId="40" borderId="2" xfId="0" applyFont="1" applyFill="1" applyBorder="1" applyAlignment="1">
      <alignment horizontal="left" vertical="center"/>
    </xf>
    <xf numFmtId="0" fontId="23" fillId="0" borderId="0" xfId="3" applyFont="1" applyAlignment="1">
      <alignment horizontal="center" wrapText="1"/>
    </xf>
    <xf numFmtId="0" fontId="23" fillId="0" borderId="0" xfId="3" applyFont="1" applyAlignment="1">
      <alignment horizontal="center"/>
    </xf>
    <xf numFmtId="0" fontId="25" fillId="0" borderId="19" xfId="12" applyFont="1" applyFill="1" applyBorder="1" applyAlignment="1">
      <alignment horizontal="left" vertical="center" wrapText="1"/>
    </xf>
    <xf numFmtId="0" fontId="29" fillId="0" borderId="19" xfId="11" applyFont="1" applyFill="1" applyBorder="1" applyAlignment="1">
      <alignment horizontal="left" vertical="center" wrapText="1"/>
    </xf>
    <xf numFmtId="0" fontId="29" fillId="0" borderId="24" xfId="11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left" vertical="center"/>
    </xf>
    <xf numFmtId="0" fontId="25" fillId="0" borderId="24" xfId="12" applyFont="1" applyFill="1" applyBorder="1" applyAlignment="1">
      <alignment horizontal="left" vertical="center" wrapText="1"/>
    </xf>
    <xf numFmtId="0" fontId="25" fillId="43" borderId="19" xfId="12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/>
    </xf>
    <xf numFmtId="0" fontId="27" fillId="6" borderId="2" xfId="0" applyFont="1" applyFill="1" applyBorder="1" applyAlignment="1">
      <alignment horizontal="left" vertical="center"/>
    </xf>
    <xf numFmtId="0" fontId="31" fillId="0" borderId="0" xfId="3" applyFont="1" applyAlignment="1">
      <alignment horizontal="center" wrapText="1"/>
    </xf>
    <xf numFmtId="0" fontId="27" fillId="5" borderId="2" xfId="0" applyFont="1" applyFill="1" applyBorder="1" applyAlignment="1">
      <alignment horizontal="left" vertical="center"/>
    </xf>
  </cellXfs>
  <cellStyles count="56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/>
    <cellStyle name="入力" xfId="21" builtinId="20" customBuiltin="1"/>
    <cellStyle name="標準" xfId="0" builtinId="0" customBuiltin="1"/>
    <cellStyle name="標準 2" xfId="54"/>
    <cellStyle name="標準 3" xfId="55"/>
    <cellStyle name="表示済みのハイパーリンク" xfId="13" builtinId="9" customBuiltin="1"/>
    <cellStyle name="名前" xfId="11"/>
    <cellStyle name="良い" xfId="18" builtinId="26" customBuiltin="1"/>
  </cellStyles>
  <dxfs count="402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_リスト" pivot="0" count="9">
      <tableStyleElement type="wholeTable" dxfId="401"/>
      <tableStyleElement type="headerRow" dxfId="400"/>
      <tableStyleElement type="totalRow" dxfId="399"/>
      <tableStyleElement type="firstColumn" dxfId="398"/>
      <tableStyleElement type="lastColumn" dxfId="397"/>
      <tableStyleElement type="firstRowStripe" dxfId="396"/>
      <tableStyleElement type="secondRowStripe" dxfId="395"/>
      <tableStyleElement type="firstColumnStripe" dxfId="394"/>
      <tableStyleElement type="secondColumnStripe" dxfId="39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CCFF"/>
      <color rgb="FF99FF99"/>
      <color rgb="FFCCECFF"/>
      <color rgb="FFCCFFCC"/>
      <color rgb="FFFFFF99"/>
      <color rgb="FFDCE6F1"/>
      <color rgb="FFFFCC99"/>
      <color rgb="FF08C478"/>
      <color rgb="FFFFCC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11787</xdr:colOff>
      <xdr:row>2</xdr:row>
      <xdr:rowOff>173830</xdr:rowOff>
    </xdr:from>
    <xdr:to>
      <xdr:col>58</xdr:col>
      <xdr:colOff>11787</xdr:colOff>
      <xdr:row>45</xdr:row>
      <xdr:rowOff>221456</xdr:rowOff>
    </xdr:to>
    <xdr:cxnSp macro="">
      <xdr:nvCxnSpPr>
        <xdr:cNvPr id="2" name="直線コネクタ 1"/>
        <xdr:cNvCxnSpPr/>
      </xdr:nvCxnSpPr>
      <xdr:spPr>
        <a:xfrm>
          <a:off x="18175962" y="935830"/>
          <a:ext cx="0" cy="9486901"/>
        </a:xfrm>
        <a:prstGeom prst="line">
          <a:avLst/>
        </a:prstGeom>
        <a:ln w="317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</xdr:colOff>
      <xdr:row>20</xdr:row>
      <xdr:rowOff>188120</xdr:rowOff>
    </xdr:from>
    <xdr:to>
      <xdr:col>34</xdr:col>
      <xdr:colOff>233361</xdr:colOff>
      <xdr:row>23</xdr:row>
      <xdr:rowOff>97633</xdr:rowOff>
    </xdr:to>
    <xdr:sp macro="" textlink="">
      <xdr:nvSpPr>
        <xdr:cNvPr id="3" name="線吹き出し 1 (枠付き) 2"/>
        <xdr:cNvSpPr/>
      </xdr:nvSpPr>
      <xdr:spPr>
        <a:xfrm>
          <a:off x="7953374" y="4512470"/>
          <a:ext cx="4729162" cy="642938"/>
        </a:xfrm>
        <a:prstGeom prst="borderCallout1">
          <a:avLst>
            <a:gd name="adj1" fmla="val 44676"/>
            <a:gd name="adj2" fmla="val -1361"/>
            <a:gd name="adj3" fmla="val 49536"/>
            <a:gd name="adj4" fmla="val -14858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次年度予算取りを行い、品質管理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技術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より工機に設備エントリーシート提出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37</xdr:col>
      <xdr:colOff>214312</xdr:colOff>
      <xdr:row>30</xdr:row>
      <xdr:rowOff>157581</xdr:rowOff>
    </xdr:from>
    <xdr:to>
      <xdr:col>58</xdr:col>
      <xdr:colOff>166686</xdr:colOff>
      <xdr:row>48</xdr:row>
      <xdr:rowOff>98052</xdr:rowOff>
    </xdr:to>
    <xdr:sp macro="" textlink="">
      <xdr:nvSpPr>
        <xdr:cNvPr id="4" name="テキスト ボックス 9"/>
        <xdr:cNvSpPr txBox="1"/>
      </xdr:nvSpPr>
      <xdr:spPr>
        <a:xfrm>
          <a:off x="13313988" y="7351757"/>
          <a:ext cx="4894169" cy="406423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 b="1">
              <a:solidFill>
                <a:schemeClr val="tx1">
                  <a:lumMod val="75000"/>
                  <a:lumOff val="25000"/>
                </a:schemeClr>
              </a:solidFill>
            </a:rPr>
            <a:t>進捗状況</a:t>
          </a:r>
          <a:endParaRPr kumimoji="1" lang="en-US" altLang="ja-JP" sz="1400" b="1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kumimoji="1" lang="en-US" altLang="ja-JP" sz="14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・余り材　見積もり依頼　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11/15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　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12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月発注済　仕様検討中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10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号仮伝レス　導入後のトラブル対応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21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号硬度不足対応　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2/29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電装系入替、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3/3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導入予定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・押出　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24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号　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AIP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導入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・鋳造屑システム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・表面処理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UPS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入替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24G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切替後対応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・硬度検査表　ペーパーレス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・熱処理データ　品管依頼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2/19(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月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)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　　後面検査システム対応　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27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号機　日勤のみテスト運用</a:t>
          </a:r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・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2/21(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水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)AM  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パレット搬送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RM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（黒部</a:t>
          </a:r>
          <a:r>
            <a:rPr lang="en-US" altLang="ja-JP" sz="1000" b="1">
              <a:solidFill>
                <a:schemeClr val="tx1">
                  <a:lumMod val="75000"/>
                  <a:lumOff val="25000"/>
                </a:schemeClr>
              </a:solidFill>
            </a:rPr>
            <a:t>27</a:t>
          </a:r>
          <a:r>
            <a:rPr lang="ja-JP" altLang="en-US" sz="1000" b="1">
              <a:solidFill>
                <a:schemeClr val="tx1">
                  <a:lumMod val="75000"/>
                  <a:lumOff val="25000"/>
                </a:schemeClr>
              </a:solidFill>
            </a:rPr>
            <a:t>号）プログラム事前入替</a:t>
          </a:r>
        </a:p>
        <a:p>
          <a:endParaRPr lang="en-US" altLang="ja-JP" sz="1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44</xdr:col>
      <xdr:colOff>47626</xdr:colOff>
      <xdr:row>20</xdr:row>
      <xdr:rowOff>202407</xdr:rowOff>
    </xdr:from>
    <xdr:to>
      <xdr:col>55</xdr:col>
      <xdr:colOff>142875</xdr:colOff>
      <xdr:row>22</xdr:row>
      <xdr:rowOff>190500</xdr:rowOff>
    </xdr:to>
    <xdr:sp macro="" textlink="">
      <xdr:nvSpPr>
        <xdr:cNvPr id="5" name="線吹き出し 1 (枠付き) 4"/>
        <xdr:cNvSpPr/>
      </xdr:nvSpPr>
      <xdr:spPr>
        <a:xfrm>
          <a:off x="14878051" y="4526757"/>
          <a:ext cx="2714624" cy="483393"/>
        </a:xfrm>
        <a:prstGeom prst="borderCallout1">
          <a:avLst>
            <a:gd name="adj1" fmla="val 46528"/>
            <a:gd name="adj2" fmla="val -553"/>
            <a:gd name="adj3" fmla="val -65369"/>
            <a:gd name="adj4" fmla="val -17657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11/15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見積もり依頼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工機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</xdr:txBody>
    </xdr:sp>
    <xdr:clientData/>
  </xdr:twoCellAnchor>
  <xdr:twoCellAnchor>
    <xdr:from>
      <xdr:col>60</xdr:col>
      <xdr:colOff>200026</xdr:colOff>
      <xdr:row>13</xdr:row>
      <xdr:rowOff>235743</xdr:rowOff>
    </xdr:from>
    <xdr:to>
      <xdr:col>65</xdr:col>
      <xdr:colOff>190500</xdr:colOff>
      <xdr:row>17</xdr:row>
      <xdr:rowOff>2380</xdr:rowOff>
    </xdr:to>
    <xdr:sp macro="" textlink="">
      <xdr:nvSpPr>
        <xdr:cNvPr id="6" name="線吹き出し 1 (枠付き) 5"/>
        <xdr:cNvSpPr/>
      </xdr:nvSpPr>
      <xdr:spPr>
        <a:xfrm>
          <a:off x="18840451" y="2750343"/>
          <a:ext cx="3800474" cy="833437"/>
        </a:xfrm>
        <a:prstGeom prst="borderCallout1">
          <a:avLst>
            <a:gd name="adj1" fmla="val 46528"/>
            <a:gd name="adj2" fmla="val -553"/>
            <a:gd name="adj3" fmla="val -4977"/>
            <a:gd name="adj4" fmla="val -50614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12/11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からの実施見送り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12/22</a:t>
          </a:r>
          <a:r>
            <a:rPr lang="ja-JP" alt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熱処理炉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PLC</a:t>
          </a:r>
          <a:r>
            <a:rPr lang="ja-JP" alt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のプログラム変更</a:t>
          </a:r>
          <a:endParaRPr lang="en-US" altLang="ja-JP" sz="14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2/4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切替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日勤スタート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</xdr:txBody>
    </xdr:sp>
    <xdr:clientData/>
  </xdr:twoCellAnchor>
  <xdr:twoCellAnchor>
    <xdr:from>
      <xdr:col>49</xdr:col>
      <xdr:colOff>45244</xdr:colOff>
      <xdr:row>8</xdr:row>
      <xdr:rowOff>0</xdr:rowOff>
    </xdr:from>
    <xdr:to>
      <xdr:col>60</xdr:col>
      <xdr:colOff>140493</xdr:colOff>
      <xdr:row>8</xdr:row>
      <xdr:rowOff>326230</xdr:rowOff>
    </xdr:to>
    <xdr:sp macro="" textlink="">
      <xdr:nvSpPr>
        <xdr:cNvPr id="7" name="線吹き出し 1 (枠付き) 6"/>
        <xdr:cNvSpPr/>
      </xdr:nvSpPr>
      <xdr:spPr>
        <a:xfrm>
          <a:off x="16066294" y="1143000"/>
          <a:ext cx="2714624" cy="326230"/>
        </a:xfrm>
        <a:prstGeom prst="borderCallout1">
          <a:avLst>
            <a:gd name="adj1" fmla="val 46528"/>
            <a:gd name="adj2" fmla="val -553"/>
            <a:gd name="adj3" fmla="val 219998"/>
            <a:gd name="adj4" fmla="val -29061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12/5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　導入済み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46</xdr:col>
      <xdr:colOff>92870</xdr:colOff>
      <xdr:row>27</xdr:row>
      <xdr:rowOff>152401</xdr:rowOff>
    </xdr:from>
    <xdr:to>
      <xdr:col>57</xdr:col>
      <xdr:colOff>188119</xdr:colOff>
      <xdr:row>28</xdr:row>
      <xdr:rowOff>307181</xdr:rowOff>
    </xdr:to>
    <xdr:sp macro="" textlink="">
      <xdr:nvSpPr>
        <xdr:cNvPr id="8" name="線吹き出し 1 (枠付き) 7"/>
        <xdr:cNvSpPr/>
      </xdr:nvSpPr>
      <xdr:spPr>
        <a:xfrm>
          <a:off x="15399545" y="6400801"/>
          <a:ext cx="2714624" cy="488155"/>
        </a:xfrm>
        <a:prstGeom prst="borderCallout1">
          <a:avLst>
            <a:gd name="adj1" fmla="val 46528"/>
            <a:gd name="adj2" fmla="val -553"/>
            <a:gd name="adj3" fmla="val 7802"/>
            <a:gd name="adj4" fmla="val -21166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11/25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　導入済み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95250</xdr:colOff>
      <xdr:row>9</xdr:row>
      <xdr:rowOff>71439</xdr:rowOff>
    </xdr:from>
    <xdr:to>
      <xdr:col>5</xdr:col>
      <xdr:colOff>595312</xdr:colOff>
      <xdr:row>10</xdr:row>
      <xdr:rowOff>228600</xdr:rowOff>
    </xdr:to>
    <xdr:grpSp>
      <xdr:nvGrpSpPr>
        <xdr:cNvPr id="9" name="グループ化 8"/>
        <xdr:cNvGrpSpPr/>
      </xdr:nvGrpSpPr>
      <xdr:grpSpPr>
        <a:xfrm>
          <a:off x="5743015" y="1595439"/>
          <a:ext cx="500062" cy="403690"/>
          <a:chOff x="5917406" y="2416969"/>
          <a:chExt cx="461179" cy="395783"/>
        </a:xfrm>
      </xdr:grpSpPr>
      <xdr:sp macro="" textlink="">
        <xdr:nvSpPr>
          <xdr:cNvPr id="10" name="楕円 9"/>
          <xdr:cNvSpPr/>
        </xdr:nvSpPr>
        <xdr:spPr>
          <a:xfrm>
            <a:off x="5917406" y="2416969"/>
            <a:ext cx="345281" cy="345281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テキスト ボックス 10"/>
          <xdr:cNvSpPr txBox="1"/>
        </xdr:nvSpPr>
        <xdr:spPr>
          <a:xfrm>
            <a:off x="5933792" y="2420337"/>
            <a:ext cx="444793" cy="3924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</xdr:grpSp>
    <xdr:clientData/>
  </xdr:twoCellAnchor>
  <xdr:twoCellAnchor>
    <xdr:from>
      <xdr:col>5</xdr:col>
      <xdr:colOff>107156</xdr:colOff>
      <xdr:row>26</xdr:row>
      <xdr:rowOff>166687</xdr:rowOff>
    </xdr:from>
    <xdr:to>
      <xdr:col>5</xdr:col>
      <xdr:colOff>628649</xdr:colOff>
      <xdr:row>27</xdr:row>
      <xdr:rowOff>293806</xdr:rowOff>
    </xdr:to>
    <xdr:grpSp>
      <xdr:nvGrpSpPr>
        <xdr:cNvPr id="12" name="グループ化 11"/>
        <xdr:cNvGrpSpPr/>
      </xdr:nvGrpSpPr>
      <xdr:grpSpPr>
        <a:xfrm>
          <a:off x="5754921" y="6060981"/>
          <a:ext cx="521493" cy="463296"/>
          <a:chOff x="5953125" y="5095874"/>
          <a:chExt cx="523874" cy="460494"/>
        </a:xfrm>
      </xdr:grpSpPr>
      <xdr:sp macro="" textlink="">
        <xdr:nvSpPr>
          <xdr:cNvPr id="13" name="テキスト ボックス 12"/>
          <xdr:cNvSpPr txBox="1"/>
        </xdr:nvSpPr>
        <xdr:spPr>
          <a:xfrm>
            <a:off x="6000750" y="5107782"/>
            <a:ext cx="476249" cy="4485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  <xdr:sp macro="" textlink="">
        <xdr:nvSpPr>
          <xdr:cNvPr id="14" name="楕円 13"/>
          <xdr:cNvSpPr/>
        </xdr:nvSpPr>
        <xdr:spPr>
          <a:xfrm>
            <a:off x="5953125" y="5095874"/>
            <a:ext cx="404812" cy="381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104775</xdr:colOff>
      <xdr:row>29</xdr:row>
      <xdr:rowOff>80963</xdr:rowOff>
    </xdr:from>
    <xdr:to>
      <xdr:col>5</xdr:col>
      <xdr:colOff>616744</xdr:colOff>
      <xdr:row>33</xdr:row>
      <xdr:rowOff>41394</xdr:rowOff>
    </xdr:to>
    <xdr:grpSp>
      <xdr:nvGrpSpPr>
        <xdr:cNvPr id="15" name="グループ化 14"/>
        <xdr:cNvGrpSpPr/>
      </xdr:nvGrpSpPr>
      <xdr:grpSpPr>
        <a:xfrm>
          <a:off x="5752540" y="7028610"/>
          <a:ext cx="511969" cy="453490"/>
          <a:chOff x="5941219" y="3178968"/>
          <a:chExt cx="511969" cy="460494"/>
        </a:xfrm>
      </xdr:grpSpPr>
      <xdr:sp macro="" textlink="">
        <xdr:nvSpPr>
          <xdr:cNvPr id="16" name="テキスト ボックス 15"/>
          <xdr:cNvSpPr txBox="1"/>
        </xdr:nvSpPr>
        <xdr:spPr>
          <a:xfrm>
            <a:off x="5976938" y="3190876"/>
            <a:ext cx="476250" cy="4485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  <xdr:sp macro="" textlink="">
        <xdr:nvSpPr>
          <xdr:cNvPr id="17" name="楕円 16"/>
          <xdr:cNvSpPr/>
        </xdr:nvSpPr>
        <xdr:spPr>
          <a:xfrm>
            <a:off x="5941219" y="3178968"/>
            <a:ext cx="404812" cy="381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78581</xdr:colOff>
      <xdr:row>39</xdr:row>
      <xdr:rowOff>245268</xdr:rowOff>
    </xdr:from>
    <xdr:to>
      <xdr:col>5</xdr:col>
      <xdr:colOff>590550</xdr:colOff>
      <xdr:row>41</xdr:row>
      <xdr:rowOff>229512</xdr:rowOff>
    </xdr:to>
    <xdr:grpSp>
      <xdr:nvGrpSpPr>
        <xdr:cNvPr id="18" name="グループ化 17"/>
        <xdr:cNvGrpSpPr/>
      </xdr:nvGrpSpPr>
      <xdr:grpSpPr>
        <a:xfrm>
          <a:off x="5726346" y="8806562"/>
          <a:ext cx="511969" cy="477303"/>
          <a:chOff x="5762625" y="4822030"/>
          <a:chExt cx="511969" cy="484306"/>
        </a:xfrm>
      </xdr:grpSpPr>
      <xdr:sp macro="" textlink="">
        <xdr:nvSpPr>
          <xdr:cNvPr id="19" name="テキスト ボックス 18"/>
          <xdr:cNvSpPr txBox="1"/>
        </xdr:nvSpPr>
        <xdr:spPr>
          <a:xfrm>
            <a:off x="5798344" y="4857750"/>
            <a:ext cx="476250" cy="4485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  <xdr:sp macro="" textlink="">
        <xdr:nvSpPr>
          <xdr:cNvPr id="20" name="楕円 19"/>
          <xdr:cNvSpPr/>
        </xdr:nvSpPr>
        <xdr:spPr>
          <a:xfrm>
            <a:off x="5762625" y="4822030"/>
            <a:ext cx="404812" cy="381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57</xdr:col>
      <xdr:colOff>50007</xdr:colOff>
      <xdr:row>11</xdr:row>
      <xdr:rowOff>38100</xdr:rowOff>
    </xdr:from>
    <xdr:to>
      <xdr:col>61</xdr:col>
      <xdr:colOff>57150</xdr:colOff>
      <xdr:row>13</xdr:row>
      <xdr:rowOff>30955</xdr:rowOff>
    </xdr:to>
    <xdr:sp macro="" textlink="">
      <xdr:nvSpPr>
        <xdr:cNvPr id="21" name="線吹き出し 1 (枠付き) 20"/>
        <xdr:cNvSpPr/>
      </xdr:nvSpPr>
      <xdr:spPr>
        <a:xfrm>
          <a:off x="17976057" y="2057400"/>
          <a:ext cx="1483518" cy="488155"/>
        </a:xfrm>
        <a:prstGeom prst="borderCallout1">
          <a:avLst>
            <a:gd name="adj1" fmla="val 46528"/>
            <a:gd name="adj2" fmla="val -553"/>
            <a:gd name="adj3" fmla="val 61949"/>
            <a:gd name="adj4" fmla="val -46605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1/29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　導入済み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85725</xdr:colOff>
      <xdr:row>11</xdr:row>
      <xdr:rowOff>57150</xdr:rowOff>
    </xdr:from>
    <xdr:to>
      <xdr:col>5</xdr:col>
      <xdr:colOff>607219</xdr:colOff>
      <xdr:row>13</xdr:row>
      <xdr:rowOff>22344</xdr:rowOff>
    </xdr:to>
    <xdr:grpSp>
      <xdr:nvGrpSpPr>
        <xdr:cNvPr id="22" name="グループ化 21"/>
        <xdr:cNvGrpSpPr/>
      </xdr:nvGrpSpPr>
      <xdr:grpSpPr>
        <a:xfrm>
          <a:off x="5733490" y="2074209"/>
          <a:ext cx="521494" cy="458253"/>
          <a:chOff x="5953125" y="5095874"/>
          <a:chExt cx="523875" cy="460494"/>
        </a:xfrm>
      </xdr:grpSpPr>
      <xdr:sp macro="" textlink="">
        <xdr:nvSpPr>
          <xdr:cNvPr id="23" name="テキスト ボックス 22"/>
          <xdr:cNvSpPr txBox="1"/>
        </xdr:nvSpPr>
        <xdr:spPr>
          <a:xfrm>
            <a:off x="6000750" y="5107782"/>
            <a:ext cx="476250" cy="4485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  <xdr:sp macro="" textlink="">
        <xdr:nvSpPr>
          <xdr:cNvPr id="24" name="楕円 23"/>
          <xdr:cNvSpPr/>
        </xdr:nvSpPr>
        <xdr:spPr>
          <a:xfrm>
            <a:off x="5953125" y="5095874"/>
            <a:ext cx="404812" cy="381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104775</xdr:colOff>
      <xdr:row>13</xdr:row>
      <xdr:rowOff>85725</xdr:rowOff>
    </xdr:from>
    <xdr:to>
      <xdr:col>5</xdr:col>
      <xdr:colOff>626269</xdr:colOff>
      <xdr:row>14</xdr:row>
      <xdr:rowOff>298569</xdr:rowOff>
    </xdr:to>
    <xdr:grpSp>
      <xdr:nvGrpSpPr>
        <xdr:cNvPr id="25" name="グループ化 24"/>
        <xdr:cNvGrpSpPr/>
      </xdr:nvGrpSpPr>
      <xdr:grpSpPr>
        <a:xfrm>
          <a:off x="5752540" y="2595843"/>
          <a:ext cx="521494" cy="459373"/>
          <a:chOff x="5953125" y="5095874"/>
          <a:chExt cx="523875" cy="460494"/>
        </a:xfrm>
      </xdr:grpSpPr>
      <xdr:sp macro="" textlink="">
        <xdr:nvSpPr>
          <xdr:cNvPr id="26" name="テキスト ボックス 25"/>
          <xdr:cNvSpPr txBox="1"/>
        </xdr:nvSpPr>
        <xdr:spPr>
          <a:xfrm>
            <a:off x="6000750" y="5107782"/>
            <a:ext cx="476250" cy="4485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  <xdr:sp macro="" textlink="">
        <xdr:nvSpPr>
          <xdr:cNvPr id="27" name="楕円 26"/>
          <xdr:cNvSpPr/>
        </xdr:nvSpPr>
        <xdr:spPr>
          <a:xfrm>
            <a:off x="5953125" y="5095874"/>
            <a:ext cx="404812" cy="381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61</xdr:col>
      <xdr:colOff>257176</xdr:colOff>
      <xdr:row>18</xdr:row>
      <xdr:rowOff>38101</xdr:rowOff>
    </xdr:from>
    <xdr:to>
      <xdr:col>66</xdr:col>
      <xdr:colOff>247650</xdr:colOff>
      <xdr:row>21</xdr:row>
      <xdr:rowOff>190501</xdr:rowOff>
    </xdr:to>
    <xdr:sp macro="" textlink="">
      <xdr:nvSpPr>
        <xdr:cNvPr id="28" name="線吹き出し 1 (枠付き) 27"/>
        <xdr:cNvSpPr/>
      </xdr:nvSpPr>
      <xdr:spPr>
        <a:xfrm>
          <a:off x="19659601" y="3867151"/>
          <a:ext cx="3800474" cy="895350"/>
        </a:xfrm>
        <a:prstGeom prst="borderCallout1">
          <a:avLst>
            <a:gd name="adj1" fmla="val 46528"/>
            <a:gd name="adj2" fmla="val -553"/>
            <a:gd name="adj3" fmla="val -4977"/>
            <a:gd name="adj4" fmla="val -50614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設備、電装　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2/29(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木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システム導入　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3/3(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日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→今後硬度検査入替、入炉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CK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機能追加予定</a:t>
          </a:r>
          <a:endParaRPr lang="en-US" altLang="ja-JP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61</xdr:col>
      <xdr:colOff>276226</xdr:colOff>
      <xdr:row>23</xdr:row>
      <xdr:rowOff>57151</xdr:rowOff>
    </xdr:from>
    <xdr:to>
      <xdr:col>66</xdr:col>
      <xdr:colOff>266700</xdr:colOff>
      <xdr:row>25</xdr:row>
      <xdr:rowOff>180975</xdr:rowOff>
    </xdr:to>
    <xdr:sp macro="" textlink="">
      <xdr:nvSpPr>
        <xdr:cNvPr id="29" name="線吹き出し 1 (枠付き) 28"/>
        <xdr:cNvSpPr/>
      </xdr:nvSpPr>
      <xdr:spPr>
        <a:xfrm>
          <a:off x="19678651" y="5114926"/>
          <a:ext cx="3800474" cy="600074"/>
        </a:xfrm>
        <a:prstGeom prst="borderCallout1">
          <a:avLst>
            <a:gd name="adj1" fmla="val 46528"/>
            <a:gd name="adj2" fmla="val -553"/>
            <a:gd name="adj3" fmla="val -136170"/>
            <a:gd name="adj4" fmla="val -34072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２７号機にて試験運転　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3/18(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月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　　　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                     ⇒リスケ　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3/21(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木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0</xdr:row>
      <xdr:rowOff>77442</xdr:rowOff>
    </xdr:from>
    <xdr:ext cx="324000" cy="169405"/>
    <xdr:sp macro="" textlink="">
      <xdr:nvSpPr>
        <xdr:cNvPr id="2" name="テキスト ボックス 1"/>
        <xdr:cNvSpPr txBox="1"/>
      </xdr:nvSpPr>
      <xdr:spPr>
        <a:xfrm>
          <a:off x="8686800" y="77442"/>
          <a:ext cx="324000" cy="16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kumimoji="1" lang="ja-JP" altLang="en-US" sz="800">
              <a:latin typeface="Meiryo UI" pitchFamily="50" charset="-128"/>
              <a:ea typeface="Meiryo UI" pitchFamily="50" charset="-128"/>
              <a:cs typeface="Meiryo UI" pitchFamily="50" charset="-128"/>
            </a:rPr>
            <a:t>：実績</a:t>
          </a:r>
        </a:p>
      </xdr:txBody>
    </xdr:sp>
    <xdr:clientData/>
  </xdr:oneCellAnchor>
  <xdr:oneCellAnchor>
    <xdr:from>
      <xdr:col>5</xdr:col>
      <xdr:colOff>38100</xdr:colOff>
      <xdr:row>0</xdr:row>
      <xdr:rowOff>76200</xdr:rowOff>
    </xdr:from>
    <xdr:ext cx="324000" cy="169405"/>
    <xdr:sp macro="" textlink="">
      <xdr:nvSpPr>
        <xdr:cNvPr id="3" name="テキスト ボックス 2"/>
        <xdr:cNvSpPr txBox="1"/>
      </xdr:nvSpPr>
      <xdr:spPr>
        <a:xfrm>
          <a:off x="8210550" y="76200"/>
          <a:ext cx="324000" cy="16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kumimoji="1" lang="ja-JP" altLang="en-US" sz="800">
              <a:latin typeface="Meiryo UI" pitchFamily="50" charset="-128"/>
              <a:ea typeface="Meiryo UI" pitchFamily="50" charset="-128"/>
              <a:cs typeface="Meiryo UI" pitchFamily="50" charset="-128"/>
            </a:rPr>
            <a:t>：計画</a:t>
          </a:r>
        </a:p>
      </xdr:txBody>
    </xdr:sp>
    <xdr:clientData/>
  </xdr:oneCellAnchor>
  <xdr:twoCellAnchor>
    <xdr:from>
      <xdr:col>6</xdr:col>
      <xdr:colOff>96081</xdr:colOff>
      <xdr:row>0</xdr:row>
      <xdr:rowOff>113058</xdr:rowOff>
    </xdr:from>
    <xdr:to>
      <xdr:col>6</xdr:col>
      <xdr:colOff>210381</xdr:colOff>
      <xdr:row>0</xdr:row>
      <xdr:rowOff>217833</xdr:rowOff>
    </xdr:to>
    <xdr:sp macro="" textlink="">
      <xdr:nvSpPr>
        <xdr:cNvPr id="4" name="正方形/長方形 3"/>
        <xdr:cNvSpPr/>
      </xdr:nvSpPr>
      <xdr:spPr bwMode="auto">
        <a:xfrm>
          <a:off x="8582856" y="113058"/>
          <a:ext cx="114300" cy="10477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247239</xdr:colOff>
      <xdr:row>0</xdr:row>
      <xdr:rowOff>103533</xdr:rowOff>
    </xdr:from>
    <xdr:to>
      <xdr:col>5</xdr:col>
      <xdr:colOff>48456</xdr:colOff>
      <xdr:row>0</xdr:row>
      <xdr:rowOff>208308</xdr:rowOff>
    </xdr:to>
    <xdr:sp macro="" textlink="">
      <xdr:nvSpPr>
        <xdr:cNvPr id="5" name="正方形/長方形 4"/>
        <xdr:cNvSpPr/>
      </xdr:nvSpPr>
      <xdr:spPr bwMode="auto">
        <a:xfrm>
          <a:off x="8095839" y="103533"/>
          <a:ext cx="125067" cy="10477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265043</xdr:colOff>
      <xdr:row>28</xdr:row>
      <xdr:rowOff>0</xdr:rowOff>
    </xdr:from>
    <xdr:ext cx="184731" cy="264560"/>
    <xdr:sp macro="" textlink="">
      <xdr:nvSpPr>
        <xdr:cNvPr id="6" name="テキスト ボックス 5"/>
        <xdr:cNvSpPr txBox="1"/>
      </xdr:nvSpPr>
      <xdr:spPr>
        <a:xfrm>
          <a:off x="6170543" y="522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5</xdr:col>
      <xdr:colOff>26911</xdr:colOff>
      <xdr:row>32</xdr:row>
      <xdr:rowOff>102708</xdr:rowOff>
    </xdr:from>
    <xdr:to>
      <xdr:col>16</xdr:col>
      <xdr:colOff>313336</xdr:colOff>
      <xdr:row>32</xdr:row>
      <xdr:rowOff>102708</xdr:rowOff>
    </xdr:to>
    <xdr:cxnSp macro="">
      <xdr:nvCxnSpPr>
        <xdr:cNvPr id="7" name="直線矢印コネクタ 6"/>
        <xdr:cNvCxnSpPr/>
      </xdr:nvCxnSpPr>
      <xdr:spPr bwMode="auto">
        <a:xfrm>
          <a:off x="8199361" y="6036783"/>
          <a:ext cx="3744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19052</xdr:colOff>
      <xdr:row>20</xdr:row>
      <xdr:rowOff>142875</xdr:rowOff>
    </xdr:from>
    <xdr:to>
      <xdr:col>21</xdr:col>
      <xdr:colOff>427577</xdr:colOff>
      <xdr:row>22</xdr:row>
      <xdr:rowOff>19050</xdr:rowOff>
    </xdr:to>
    <xdr:sp macro="" textlink="">
      <xdr:nvSpPr>
        <xdr:cNvPr id="8" name="四角形吹き出し 7"/>
        <xdr:cNvSpPr/>
      </xdr:nvSpPr>
      <xdr:spPr bwMode="auto">
        <a:xfrm>
          <a:off x="12306302" y="3924300"/>
          <a:ext cx="2304000" cy="219075"/>
        </a:xfrm>
        <a:prstGeom prst="wedgeRectCallout">
          <a:avLst>
            <a:gd name="adj1" fmla="val -72922"/>
            <a:gd name="adj2" fmla="val 14611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lt"/>
              <a:ea typeface="+mn-ea"/>
              <a:cs typeface="+mn-cs"/>
            </a:rPr>
            <a:t>2025</a:t>
          </a:r>
          <a:r>
            <a:rPr lang="ja-JP" altLang="en-US" sz="900">
              <a:effectLst/>
              <a:latin typeface="+mn-lt"/>
              <a:ea typeface="+mn-ea"/>
              <a:cs typeface="+mn-cs"/>
            </a:rPr>
            <a:t>年度予算縮小により凍結</a:t>
          </a:r>
          <a:endParaRPr lang="en-US" altLang="ja-JP" sz="90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lt"/>
              <a:ea typeface="+mn-ea"/>
              <a:cs typeface="+mn-cs"/>
            </a:rPr>
            <a:t>2026</a:t>
          </a:r>
          <a:r>
            <a:rPr lang="ja-JP" altLang="en-US" sz="900">
              <a:effectLst/>
              <a:latin typeface="+mn-lt"/>
              <a:ea typeface="+mn-ea"/>
              <a:cs typeface="+mn-cs"/>
            </a:rPr>
            <a:t>年度予算確保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5</xdr:col>
      <xdr:colOff>28575</xdr:colOff>
      <xdr:row>22</xdr:row>
      <xdr:rowOff>95250</xdr:rowOff>
    </xdr:from>
    <xdr:to>
      <xdr:col>16</xdr:col>
      <xdr:colOff>306457</xdr:colOff>
      <xdr:row>22</xdr:row>
      <xdr:rowOff>95250</xdr:rowOff>
    </xdr:to>
    <xdr:cxnSp macro="">
      <xdr:nvCxnSpPr>
        <xdr:cNvPr id="9" name="直線矢印コネクタ 8"/>
        <xdr:cNvCxnSpPr/>
      </xdr:nvCxnSpPr>
      <xdr:spPr bwMode="auto">
        <a:xfrm>
          <a:off x="8201025" y="4219575"/>
          <a:ext cx="373545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9525</xdr:colOff>
      <xdr:row>8</xdr:row>
      <xdr:rowOff>89304</xdr:rowOff>
    </xdr:from>
    <xdr:to>
      <xdr:col>16</xdr:col>
      <xdr:colOff>295275</xdr:colOff>
      <xdr:row>8</xdr:row>
      <xdr:rowOff>89304</xdr:rowOff>
    </xdr:to>
    <xdr:cxnSp macro="">
      <xdr:nvCxnSpPr>
        <xdr:cNvPr id="10" name="直線矢印コネクタ 9"/>
        <xdr:cNvCxnSpPr/>
      </xdr:nvCxnSpPr>
      <xdr:spPr bwMode="auto">
        <a:xfrm>
          <a:off x="8181975" y="1660929"/>
          <a:ext cx="37433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38100</xdr:colOff>
      <xdr:row>20</xdr:row>
      <xdr:rowOff>104775</xdr:rowOff>
    </xdr:from>
    <xdr:to>
      <xdr:col>13</xdr:col>
      <xdr:colOff>0</xdr:colOff>
      <xdr:row>20</xdr:row>
      <xdr:rowOff>104775</xdr:rowOff>
    </xdr:to>
    <xdr:cxnSp macro="">
      <xdr:nvCxnSpPr>
        <xdr:cNvPr id="11" name="直線矢印コネクタ 10"/>
        <xdr:cNvCxnSpPr/>
      </xdr:nvCxnSpPr>
      <xdr:spPr bwMode="auto">
        <a:xfrm>
          <a:off x="9467850" y="3886200"/>
          <a:ext cx="12192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19052</xdr:colOff>
      <xdr:row>7</xdr:row>
      <xdr:rowOff>114298</xdr:rowOff>
    </xdr:from>
    <xdr:to>
      <xdr:col>21</xdr:col>
      <xdr:colOff>427577</xdr:colOff>
      <xdr:row>9</xdr:row>
      <xdr:rowOff>114299</xdr:rowOff>
    </xdr:to>
    <xdr:sp macro="" textlink="">
      <xdr:nvSpPr>
        <xdr:cNvPr id="12" name="四角形吹き出し 11"/>
        <xdr:cNvSpPr/>
      </xdr:nvSpPr>
      <xdr:spPr bwMode="auto">
        <a:xfrm>
          <a:off x="12306302" y="1504948"/>
          <a:ext cx="2304000" cy="352426"/>
        </a:xfrm>
        <a:prstGeom prst="wedgeRectCallout">
          <a:avLst>
            <a:gd name="adj1" fmla="val -69818"/>
            <a:gd name="adj2" fmla="val 10141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latin typeface="+mn-ea"/>
              <a:ea typeface="+mn-ea"/>
            </a:rPr>
            <a:t>2025/10</a:t>
          </a:r>
          <a:r>
            <a:rPr kumimoji="1" lang="ja-JP" altLang="en-US" sz="900">
              <a:latin typeface="+mn-ea"/>
              <a:ea typeface="+mn-ea"/>
            </a:rPr>
            <a:t>　サーバ納入</a:t>
          </a:r>
          <a:endParaRPr kumimoji="1" lang="en-US" altLang="ja-JP" sz="900">
            <a:latin typeface="+mn-ea"/>
            <a:ea typeface="+mn-ea"/>
          </a:endParaRPr>
        </a:p>
        <a:p>
          <a:pPr algn="l"/>
          <a:r>
            <a:rPr kumimoji="1" lang="en-US" altLang="ja-JP" sz="900">
              <a:latin typeface="+mn-ea"/>
              <a:ea typeface="+mn-ea"/>
            </a:rPr>
            <a:t>2027/02</a:t>
          </a:r>
          <a:r>
            <a:rPr kumimoji="1" lang="ja-JP" altLang="en-US" sz="900">
              <a:latin typeface="+mn-ea"/>
              <a:ea typeface="+mn-ea"/>
            </a:rPr>
            <a:t>　稼働</a:t>
          </a:r>
          <a:endParaRPr kumimoji="1" lang="en-US" altLang="ja-JP" sz="900"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19052</xdr:colOff>
      <xdr:row>23</xdr:row>
      <xdr:rowOff>33130</xdr:rowOff>
    </xdr:from>
    <xdr:to>
      <xdr:col>21</xdr:col>
      <xdr:colOff>427577</xdr:colOff>
      <xdr:row>26</xdr:row>
      <xdr:rowOff>0</xdr:rowOff>
    </xdr:to>
    <xdr:sp macro="" textlink="">
      <xdr:nvSpPr>
        <xdr:cNvPr id="13" name="四角形吹き出し 12"/>
        <xdr:cNvSpPr/>
      </xdr:nvSpPr>
      <xdr:spPr bwMode="auto">
        <a:xfrm>
          <a:off x="12306302" y="4347955"/>
          <a:ext cx="2304000" cy="500270"/>
        </a:xfrm>
        <a:prstGeom prst="wedgeRectCallout">
          <a:avLst>
            <a:gd name="adj1" fmla="val -74683"/>
            <a:gd name="adj2" fmla="val 3112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900" b="0" i="0">
              <a:effectLst/>
              <a:latin typeface="+mn-ea"/>
              <a:ea typeface="+mn-ea"/>
              <a:cs typeface="+mn-cs"/>
            </a:rPr>
            <a:t>工機エントリーシート提出済み　</a:t>
          </a:r>
          <a:r>
            <a:rPr lang="en-US" altLang="ja-JP" sz="900">
              <a:effectLst/>
              <a:latin typeface="+mn-ea"/>
              <a:ea typeface="+mn-ea"/>
              <a:cs typeface="+mn-cs"/>
            </a:rPr>
            <a:t>2024/7/30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ea"/>
              <a:ea typeface="+mn-ea"/>
              <a:cs typeface="+mn-cs"/>
            </a:rPr>
            <a:t>800</a:t>
          </a:r>
          <a:r>
            <a:rPr lang="ja-JP" altLang="en-US" sz="900">
              <a:effectLst/>
              <a:latin typeface="+mn-ea"/>
              <a:ea typeface="+mn-ea"/>
              <a:cs typeface="+mn-cs"/>
            </a:rPr>
            <a:t>万で返答　</a:t>
          </a:r>
          <a:r>
            <a:rPr lang="en-US" altLang="ja-JP" sz="900">
              <a:effectLst/>
              <a:latin typeface="+mn-ea"/>
              <a:ea typeface="+mn-ea"/>
              <a:cs typeface="+mn-cs"/>
            </a:rPr>
            <a:t>2024/09/26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ea"/>
              <a:ea typeface="+mn-ea"/>
              <a:cs typeface="+mn-cs"/>
            </a:rPr>
            <a:t>※</a:t>
          </a:r>
          <a:r>
            <a:rPr lang="ja-JP" altLang="en-US" sz="900">
              <a:effectLst/>
              <a:latin typeface="+mn-ea"/>
              <a:ea typeface="+mn-ea"/>
              <a:cs typeface="+mn-cs"/>
            </a:rPr>
            <a:t>既存サーバへのスキーマ作成なら</a:t>
          </a:r>
          <a:r>
            <a:rPr lang="en-US" altLang="ja-JP" sz="900">
              <a:effectLst/>
              <a:latin typeface="+mn-ea"/>
              <a:ea typeface="+mn-ea"/>
              <a:cs typeface="+mn-cs"/>
            </a:rPr>
            <a:t>150</a:t>
          </a:r>
          <a:r>
            <a:rPr lang="ja-JP" altLang="en-US" sz="900">
              <a:effectLst/>
              <a:latin typeface="+mn-ea"/>
              <a:ea typeface="+mn-ea"/>
              <a:cs typeface="+mn-cs"/>
            </a:rPr>
            <a:t>万</a:t>
          </a:r>
          <a:endParaRPr lang="en-US" altLang="ja-JP" sz="900"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19052</xdr:colOff>
      <xdr:row>17</xdr:row>
      <xdr:rowOff>152399</xdr:rowOff>
    </xdr:from>
    <xdr:to>
      <xdr:col>21</xdr:col>
      <xdr:colOff>427577</xdr:colOff>
      <xdr:row>20</xdr:row>
      <xdr:rowOff>95249</xdr:rowOff>
    </xdr:to>
    <xdr:sp macro="" textlink="">
      <xdr:nvSpPr>
        <xdr:cNvPr id="14" name="四角形吹き出し 13"/>
        <xdr:cNvSpPr/>
      </xdr:nvSpPr>
      <xdr:spPr bwMode="auto">
        <a:xfrm>
          <a:off x="12306302" y="3390899"/>
          <a:ext cx="2304000" cy="485775"/>
        </a:xfrm>
        <a:prstGeom prst="wedgeRectCallout">
          <a:avLst>
            <a:gd name="adj1" fmla="val -72297"/>
            <a:gd name="adj2" fmla="val -24055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ea"/>
              <a:ea typeface="+mn-ea"/>
            </a:rPr>
            <a:t>2025</a:t>
          </a:r>
          <a:r>
            <a:rPr lang="ja-JP" altLang="en-US" sz="900">
              <a:effectLst/>
              <a:latin typeface="+mn-ea"/>
              <a:ea typeface="+mn-ea"/>
            </a:rPr>
            <a:t>年度</a:t>
          </a:r>
          <a:r>
            <a:rPr lang="en-US" altLang="ja-JP" sz="900">
              <a:effectLst/>
              <a:latin typeface="+mn-ea"/>
              <a:ea typeface="+mn-ea"/>
            </a:rPr>
            <a:t>SJSS</a:t>
          </a:r>
          <a:r>
            <a:rPr lang="ja-JP" altLang="en-US" sz="900">
              <a:effectLst/>
              <a:latin typeface="+mn-ea"/>
              <a:ea typeface="+mn-ea"/>
            </a:rPr>
            <a:t>マイグレーション予定</a:t>
          </a:r>
          <a:endParaRPr lang="en-US" altLang="ja-JP" sz="900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ea"/>
              <a:ea typeface="+mn-ea"/>
            </a:rPr>
            <a:t>.NET FRAMEWORK</a:t>
          </a:r>
          <a:r>
            <a:rPr lang="ja-JP" altLang="en-US" sz="900">
              <a:effectLst/>
              <a:latin typeface="+mn-ea"/>
              <a:ea typeface="+mn-ea"/>
            </a:rPr>
            <a:t>の関係により、</a:t>
          </a:r>
          <a:endParaRPr lang="en-US" altLang="ja-JP" sz="900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effectLst/>
              <a:latin typeface="+mn-ea"/>
              <a:ea typeface="+mn-ea"/>
            </a:rPr>
            <a:t>JP1</a:t>
          </a:r>
          <a:r>
            <a:rPr lang="ja-JP" altLang="en-US" sz="900">
              <a:effectLst/>
              <a:latin typeface="+mn-ea"/>
              <a:ea typeface="+mn-ea"/>
            </a:rPr>
            <a:t>アプリケーションサーバ移行</a:t>
          </a:r>
          <a:endParaRPr lang="ja-JP" altLang="ja-JP" sz="9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19052</xdr:colOff>
      <xdr:row>13</xdr:row>
      <xdr:rowOff>171451</xdr:rowOff>
    </xdr:from>
    <xdr:to>
      <xdr:col>21</xdr:col>
      <xdr:colOff>427577</xdr:colOff>
      <xdr:row>17</xdr:row>
      <xdr:rowOff>95252</xdr:rowOff>
    </xdr:to>
    <xdr:sp macro="" textlink="">
      <xdr:nvSpPr>
        <xdr:cNvPr id="15" name="四角形吹き出し 14"/>
        <xdr:cNvSpPr/>
      </xdr:nvSpPr>
      <xdr:spPr bwMode="auto">
        <a:xfrm>
          <a:off x="12306302" y="2657476"/>
          <a:ext cx="2304000" cy="676276"/>
        </a:xfrm>
        <a:prstGeom prst="wedgeRectCallout">
          <a:avLst>
            <a:gd name="adj1" fmla="val -71786"/>
            <a:gd name="adj2" fmla="val 24826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ja-JP" altLang="en-US" sz="900" b="0" i="0" u="none" strike="noStrike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工機エントリーシート提出済み　</a:t>
          </a:r>
          <a:r>
            <a:rPr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2024/7/25</a:t>
          </a:r>
        </a:p>
        <a:p>
          <a:pPr algn="l"/>
          <a:r>
            <a:rPr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150</a:t>
          </a:r>
          <a:r>
            <a:rPr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万で返答</a:t>
          </a:r>
          <a:r>
            <a:rPr lang="ja-JP" altLang="en-US" sz="900" baseline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lang="en-US" altLang="ja-JP" sz="900" baseline="0">
              <a:solidFill>
                <a:sysClr val="windowText" lastClr="000000"/>
              </a:solidFill>
              <a:latin typeface="+mn-ea"/>
              <a:ea typeface="+mn-ea"/>
            </a:rPr>
            <a:t>2024/09/26</a:t>
          </a:r>
        </a:p>
        <a:p>
          <a:pPr algn="l"/>
          <a:r>
            <a:rPr kumimoji="1" lang="en-US" altLang="ja-JP" sz="900" baseline="0">
              <a:solidFill>
                <a:sysClr val="windowText" lastClr="000000"/>
              </a:solidFill>
              <a:latin typeface="+mn-ea"/>
              <a:ea typeface="+mn-ea"/>
            </a:rPr>
            <a:t>5</a:t>
          </a:r>
          <a:r>
            <a:rPr kumimoji="1" lang="ja-JP" altLang="en-US" sz="900" baseline="0">
              <a:solidFill>
                <a:sysClr val="windowText" lastClr="000000"/>
              </a:solidFill>
              <a:latin typeface="+mn-ea"/>
              <a:ea typeface="+mn-ea"/>
            </a:rPr>
            <a:t>月端末設定入替済み</a:t>
          </a:r>
          <a:endParaRPr kumimoji="1" lang="en-US" altLang="ja-JP" sz="900" baseline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lang="ja-JP" altLang="en-US" sz="900" b="0" i="0">
              <a:effectLst/>
              <a:latin typeface="+mn-lt"/>
              <a:ea typeface="+mn-ea"/>
              <a:cs typeface="+mn-cs"/>
            </a:rPr>
            <a:t>工機への依頼取下げ連絡</a:t>
          </a:r>
          <a:r>
            <a:rPr lang="en-US" altLang="ja-JP" sz="900" b="0" i="0">
              <a:effectLst/>
              <a:latin typeface="+mn-lt"/>
              <a:ea typeface="+mn-ea"/>
              <a:cs typeface="+mn-cs"/>
            </a:rPr>
            <a:t>2025/5/16</a:t>
          </a:r>
          <a:endParaRPr kumimoji="1" lang="en-US" altLang="ja-JP" sz="9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28575</xdr:colOff>
      <xdr:row>10</xdr:row>
      <xdr:rowOff>95250</xdr:rowOff>
    </xdr:from>
    <xdr:to>
      <xdr:col>7</xdr:col>
      <xdr:colOff>142875</xdr:colOff>
      <xdr:row>10</xdr:row>
      <xdr:rowOff>95250</xdr:rowOff>
    </xdr:to>
    <xdr:cxnSp macro="">
      <xdr:nvCxnSpPr>
        <xdr:cNvPr id="16" name="直線矢印コネクタ 15"/>
        <xdr:cNvCxnSpPr/>
      </xdr:nvCxnSpPr>
      <xdr:spPr bwMode="auto">
        <a:xfrm>
          <a:off x="8201025" y="2009775"/>
          <a:ext cx="7429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19052</xdr:colOff>
      <xdr:row>26</xdr:row>
      <xdr:rowOff>28576</xdr:rowOff>
    </xdr:from>
    <xdr:to>
      <xdr:col>21</xdr:col>
      <xdr:colOff>427577</xdr:colOff>
      <xdr:row>28</xdr:row>
      <xdr:rowOff>9526</xdr:rowOff>
    </xdr:to>
    <xdr:sp macro="" textlink="">
      <xdr:nvSpPr>
        <xdr:cNvPr id="17" name="四角形吹き出し 16"/>
        <xdr:cNvSpPr/>
      </xdr:nvSpPr>
      <xdr:spPr bwMode="auto">
        <a:xfrm>
          <a:off x="12306302" y="4876801"/>
          <a:ext cx="2304000" cy="361950"/>
        </a:xfrm>
        <a:prstGeom prst="wedgeRectCallout">
          <a:avLst>
            <a:gd name="adj1" fmla="val -72504"/>
            <a:gd name="adj2" fmla="val -20702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900">
              <a:latin typeface="+mn-ea"/>
              <a:ea typeface="+mn-ea"/>
            </a:rPr>
            <a:t>工機エントリーシート提出</a:t>
          </a:r>
          <a:endParaRPr kumimoji="1" lang="en-US" altLang="ja-JP" sz="900">
            <a:latin typeface="+mn-ea"/>
            <a:ea typeface="+mn-ea"/>
          </a:endParaRPr>
        </a:p>
        <a:p>
          <a:pPr algn="l"/>
          <a:r>
            <a:rPr kumimoji="1" lang="ja-JP" altLang="en-US" sz="900">
              <a:latin typeface="+mn-ea"/>
              <a:ea typeface="+mn-ea"/>
            </a:rPr>
            <a:t>保守延長</a:t>
          </a:r>
          <a:r>
            <a:rPr kumimoji="1" lang="en-US" altLang="ja-JP" sz="900">
              <a:latin typeface="+mn-ea"/>
              <a:ea typeface="+mn-ea"/>
            </a:rPr>
            <a:t>2027</a:t>
          </a:r>
          <a:r>
            <a:rPr kumimoji="1" lang="ja-JP" altLang="en-US" sz="900">
              <a:latin typeface="+mn-ea"/>
              <a:ea typeface="+mn-ea"/>
            </a:rPr>
            <a:t>年に決定</a:t>
          </a:r>
          <a:endParaRPr kumimoji="1" lang="en-US" altLang="ja-JP" sz="900"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19050</xdr:colOff>
      <xdr:row>16</xdr:row>
      <xdr:rowOff>95250</xdr:rowOff>
    </xdr:from>
    <xdr:to>
      <xdr:col>10</xdr:col>
      <xdr:colOff>0</xdr:colOff>
      <xdr:row>16</xdr:row>
      <xdr:rowOff>95250</xdr:rowOff>
    </xdr:to>
    <xdr:cxnSp macro="">
      <xdr:nvCxnSpPr>
        <xdr:cNvPr id="18" name="直線矢印コネクタ 17"/>
        <xdr:cNvCxnSpPr/>
      </xdr:nvCxnSpPr>
      <xdr:spPr bwMode="auto">
        <a:xfrm>
          <a:off x="8191500" y="3152775"/>
          <a:ext cx="15525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19050</xdr:colOff>
      <xdr:row>6</xdr:row>
      <xdr:rowOff>95250</xdr:rowOff>
    </xdr:from>
    <xdr:to>
      <xdr:col>16</xdr:col>
      <xdr:colOff>304800</xdr:colOff>
      <xdr:row>6</xdr:row>
      <xdr:rowOff>95250</xdr:rowOff>
    </xdr:to>
    <xdr:cxnSp macro="">
      <xdr:nvCxnSpPr>
        <xdr:cNvPr id="19" name="直線矢印コネクタ 18"/>
        <xdr:cNvCxnSpPr/>
      </xdr:nvCxnSpPr>
      <xdr:spPr bwMode="auto">
        <a:xfrm>
          <a:off x="8191500" y="1304925"/>
          <a:ext cx="37433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47625</xdr:colOff>
      <xdr:row>14</xdr:row>
      <xdr:rowOff>95250</xdr:rowOff>
    </xdr:from>
    <xdr:to>
      <xdr:col>10</xdr:col>
      <xdr:colOff>304800</xdr:colOff>
      <xdr:row>14</xdr:row>
      <xdr:rowOff>95250</xdr:rowOff>
    </xdr:to>
    <xdr:cxnSp macro="">
      <xdr:nvCxnSpPr>
        <xdr:cNvPr id="20" name="直線矢印コネクタ 19"/>
        <xdr:cNvCxnSpPr/>
      </xdr:nvCxnSpPr>
      <xdr:spPr bwMode="auto">
        <a:xfrm>
          <a:off x="9791700" y="2771775"/>
          <a:ext cx="2571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0</xdr:colOff>
      <xdr:row>28</xdr:row>
      <xdr:rowOff>104775</xdr:rowOff>
    </xdr:from>
    <xdr:to>
      <xdr:col>16</xdr:col>
      <xdr:colOff>0</xdr:colOff>
      <xdr:row>28</xdr:row>
      <xdr:rowOff>104775</xdr:rowOff>
    </xdr:to>
    <xdr:cxnSp macro="">
      <xdr:nvCxnSpPr>
        <xdr:cNvPr id="21" name="直線矢印コネクタ 20"/>
        <xdr:cNvCxnSpPr/>
      </xdr:nvCxnSpPr>
      <xdr:spPr bwMode="auto">
        <a:xfrm>
          <a:off x="9429750" y="5334000"/>
          <a:ext cx="22002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28575</xdr:colOff>
      <xdr:row>24</xdr:row>
      <xdr:rowOff>85725</xdr:rowOff>
    </xdr:from>
    <xdr:to>
      <xdr:col>7</xdr:col>
      <xdr:colOff>285750</xdr:colOff>
      <xdr:row>24</xdr:row>
      <xdr:rowOff>85725</xdr:rowOff>
    </xdr:to>
    <xdr:cxnSp macro="">
      <xdr:nvCxnSpPr>
        <xdr:cNvPr id="22" name="直線矢印コネクタ 21"/>
        <xdr:cNvCxnSpPr/>
      </xdr:nvCxnSpPr>
      <xdr:spPr bwMode="auto">
        <a:xfrm>
          <a:off x="8829675" y="4591050"/>
          <a:ext cx="2571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28575</xdr:colOff>
      <xdr:row>26</xdr:row>
      <xdr:rowOff>104775</xdr:rowOff>
    </xdr:from>
    <xdr:to>
      <xdr:col>7</xdr:col>
      <xdr:colOff>285750</xdr:colOff>
      <xdr:row>26</xdr:row>
      <xdr:rowOff>104775</xdr:rowOff>
    </xdr:to>
    <xdr:cxnSp macro="">
      <xdr:nvCxnSpPr>
        <xdr:cNvPr id="23" name="直線矢印コネクタ 22"/>
        <xdr:cNvCxnSpPr/>
      </xdr:nvCxnSpPr>
      <xdr:spPr bwMode="auto">
        <a:xfrm>
          <a:off x="8829675" y="4953000"/>
          <a:ext cx="2571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28575</xdr:colOff>
      <xdr:row>30</xdr:row>
      <xdr:rowOff>95250</xdr:rowOff>
    </xdr:from>
    <xdr:to>
      <xdr:col>16</xdr:col>
      <xdr:colOff>306457</xdr:colOff>
      <xdr:row>30</xdr:row>
      <xdr:rowOff>95250</xdr:rowOff>
    </xdr:to>
    <xdr:cxnSp macro="">
      <xdr:nvCxnSpPr>
        <xdr:cNvPr id="24" name="直線矢印コネクタ 23"/>
        <xdr:cNvCxnSpPr/>
      </xdr:nvCxnSpPr>
      <xdr:spPr bwMode="auto">
        <a:xfrm>
          <a:off x="8201025" y="5686425"/>
          <a:ext cx="373545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38100</xdr:colOff>
      <xdr:row>4</xdr:row>
      <xdr:rowOff>95250</xdr:rowOff>
    </xdr:from>
    <xdr:to>
      <xdr:col>5</xdr:col>
      <xdr:colOff>295275</xdr:colOff>
      <xdr:row>4</xdr:row>
      <xdr:rowOff>95250</xdr:rowOff>
    </xdr:to>
    <xdr:cxnSp macro="">
      <xdr:nvCxnSpPr>
        <xdr:cNvPr id="25" name="直線矢印コネクタ 24"/>
        <xdr:cNvCxnSpPr/>
      </xdr:nvCxnSpPr>
      <xdr:spPr bwMode="auto">
        <a:xfrm>
          <a:off x="8210550" y="962025"/>
          <a:ext cx="2571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57150</xdr:colOff>
      <xdr:row>18</xdr:row>
      <xdr:rowOff>104775</xdr:rowOff>
    </xdr:from>
    <xdr:to>
      <xdr:col>14</xdr:col>
      <xdr:colOff>19050</xdr:colOff>
      <xdr:row>18</xdr:row>
      <xdr:rowOff>104775</xdr:rowOff>
    </xdr:to>
    <xdr:cxnSp macro="">
      <xdr:nvCxnSpPr>
        <xdr:cNvPr id="26" name="直線矢印コネクタ 25"/>
        <xdr:cNvCxnSpPr/>
      </xdr:nvCxnSpPr>
      <xdr:spPr bwMode="auto">
        <a:xfrm>
          <a:off x="9801225" y="3524250"/>
          <a:ext cx="12192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38100</xdr:colOff>
      <xdr:row>5</xdr:row>
      <xdr:rowOff>104775</xdr:rowOff>
    </xdr:from>
    <xdr:to>
      <xdr:col>5</xdr:col>
      <xdr:colOff>142875</xdr:colOff>
      <xdr:row>5</xdr:row>
      <xdr:rowOff>104775</xdr:rowOff>
    </xdr:to>
    <xdr:cxnSp macro="">
      <xdr:nvCxnSpPr>
        <xdr:cNvPr id="27" name="直線矢印コネクタ 26"/>
        <xdr:cNvCxnSpPr/>
      </xdr:nvCxnSpPr>
      <xdr:spPr bwMode="auto">
        <a:xfrm>
          <a:off x="8210550" y="1143000"/>
          <a:ext cx="1047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19050</xdr:colOff>
      <xdr:row>11</xdr:row>
      <xdr:rowOff>95250</xdr:rowOff>
    </xdr:from>
    <xdr:to>
      <xdr:col>7</xdr:col>
      <xdr:colOff>123825</xdr:colOff>
      <xdr:row>11</xdr:row>
      <xdr:rowOff>95250</xdr:rowOff>
    </xdr:to>
    <xdr:cxnSp macro="">
      <xdr:nvCxnSpPr>
        <xdr:cNvPr id="28" name="直線矢印コネクタ 27"/>
        <xdr:cNvCxnSpPr/>
      </xdr:nvCxnSpPr>
      <xdr:spPr bwMode="auto">
        <a:xfrm>
          <a:off x="8191500" y="2200275"/>
          <a:ext cx="7334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26911</xdr:colOff>
      <xdr:row>34</xdr:row>
      <xdr:rowOff>102708</xdr:rowOff>
    </xdr:from>
    <xdr:to>
      <xdr:col>16</xdr:col>
      <xdr:colOff>313336</xdr:colOff>
      <xdr:row>34</xdr:row>
      <xdr:rowOff>102708</xdr:rowOff>
    </xdr:to>
    <xdr:cxnSp macro="">
      <xdr:nvCxnSpPr>
        <xdr:cNvPr id="29" name="直線矢印コネクタ 28"/>
        <xdr:cNvCxnSpPr/>
      </xdr:nvCxnSpPr>
      <xdr:spPr bwMode="auto">
        <a:xfrm>
          <a:off x="8199361" y="6379683"/>
          <a:ext cx="3744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304802</xdr:colOff>
      <xdr:row>33</xdr:row>
      <xdr:rowOff>114300</xdr:rowOff>
    </xdr:from>
    <xdr:to>
      <xdr:col>21</xdr:col>
      <xdr:colOff>370427</xdr:colOff>
      <xdr:row>35</xdr:row>
      <xdr:rowOff>95251</xdr:rowOff>
    </xdr:to>
    <xdr:sp macro="" textlink="">
      <xdr:nvSpPr>
        <xdr:cNvPr id="30" name="四角形吹き出し 29"/>
        <xdr:cNvSpPr/>
      </xdr:nvSpPr>
      <xdr:spPr bwMode="auto">
        <a:xfrm>
          <a:off x="12249152" y="6219825"/>
          <a:ext cx="2304000" cy="323851"/>
        </a:xfrm>
        <a:prstGeom prst="wedgeRectCallout">
          <a:avLst>
            <a:gd name="adj1" fmla="val -71677"/>
            <a:gd name="adj2" fmla="val 35180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latin typeface="+mn-ea"/>
              <a:ea typeface="+mn-ea"/>
            </a:rPr>
            <a:t>2026/6</a:t>
          </a:r>
          <a:r>
            <a:rPr kumimoji="1" lang="ja-JP" altLang="en-US" sz="900">
              <a:latin typeface="+mn-ea"/>
              <a:ea typeface="+mn-ea"/>
            </a:rPr>
            <a:t>　立ち上げ</a:t>
          </a:r>
          <a:endParaRPr kumimoji="1" lang="en-US" altLang="ja-JP" sz="900"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41413</xdr:colOff>
      <xdr:row>2</xdr:row>
      <xdr:rowOff>115957</xdr:rowOff>
    </xdr:from>
    <xdr:to>
      <xdr:col>16</xdr:col>
      <xdr:colOff>285750</xdr:colOff>
      <xdr:row>2</xdr:row>
      <xdr:rowOff>115957</xdr:rowOff>
    </xdr:to>
    <xdr:cxnSp macro="">
      <xdr:nvCxnSpPr>
        <xdr:cNvPr id="31" name="直線矢印コネクタ 30"/>
        <xdr:cNvCxnSpPr/>
      </xdr:nvCxnSpPr>
      <xdr:spPr bwMode="auto">
        <a:xfrm>
          <a:off x="8213863" y="601732"/>
          <a:ext cx="3701912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198782</xdr:colOff>
      <xdr:row>12</xdr:row>
      <xdr:rowOff>95250</xdr:rowOff>
    </xdr:from>
    <xdr:to>
      <xdr:col>14</xdr:col>
      <xdr:colOff>134592</xdr:colOff>
      <xdr:row>12</xdr:row>
      <xdr:rowOff>95250</xdr:rowOff>
    </xdr:to>
    <xdr:cxnSp macro="">
      <xdr:nvCxnSpPr>
        <xdr:cNvPr id="32" name="直線矢印コネクタ 31"/>
        <xdr:cNvCxnSpPr/>
      </xdr:nvCxnSpPr>
      <xdr:spPr bwMode="auto">
        <a:xfrm>
          <a:off x="10885832" y="2390775"/>
          <a:ext cx="25013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19050</xdr:colOff>
      <xdr:row>7</xdr:row>
      <xdr:rowOff>104775</xdr:rowOff>
    </xdr:from>
    <xdr:to>
      <xdr:col>8</xdr:col>
      <xdr:colOff>219075</xdr:colOff>
      <xdr:row>7</xdr:row>
      <xdr:rowOff>104775</xdr:rowOff>
    </xdr:to>
    <xdr:cxnSp macro="">
      <xdr:nvCxnSpPr>
        <xdr:cNvPr id="33" name="直線矢印コネクタ 32"/>
        <xdr:cNvCxnSpPr/>
      </xdr:nvCxnSpPr>
      <xdr:spPr bwMode="auto">
        <a:xfrm>
          <a:off x="8191500" y="1495425"/>
          <a:ext cx="1143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19050</xdr:colOff>
      <xdr:row>9</xdr:row>
      <xdr:rowOff>85725</xdr:rowOff>
    </xdr:from>
    <xdr:to>
      <xdr:col>8</xdr:col>
      <xdr:colOff>219075</xdr:colOff>
      <xdr:row>9</xdr:row>
      <xdr:rowOff>85725</xdr:rowOff>
    </xdr:to>
    <xdr:cxnSp macro="">
      <xdr:nvCxnSpPr>
        <xdr:cNvPr id="34" name="直線矢印コネクタ 33"/>
        <xdr:cNvCxnSpPr/>
      </xdr:nvCxnSpPr>
      <xdr:spPr bwMode="auto">
        <a:xfrm>
          <a:off x="8191500" y="1828800"/>
          <a:ext cx="1143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57150</xdr:colOff>
      <xdr:row>17</xdr:row>
      <xdr:rowOff>104775</xdr:rowOff>
    </xdr:from>
    <xdr:to>
      <xdr:col>6</xdr:col>
      <xdr:colOff>161925</xdr:colOff>
      <xdr:row>17</xdr:row>
      <xdr:rowOff>104775</xdr:rowOff>
    </xdr:to>
    <xdr:cxnSp macro="">
      <xdr:nvCxnSpPr>
        <xdr:cNvPr id="35" name="直線矢印コネクタ 34"/>
        <xdr:cNvCxnSpPr/>
      </xdr:nvCxnSpPr>
      <xdr:spPr bwMode="auto">
        <a:xfrm>
          <a:off x="8543925" y="3343275"/>
          <a:ext cx="1047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19050</xdr:colOff>
      <xdr:row>23</xdr:row>
      <xdr:rowOff>104775</xdr:rowOff>
    </xdr:from>
    <xdr:to>
      <xdr:col>8</xdr:col>
      <xdr:colOff>238125</xdr:colOff>
      <xdr:row>23</xdr:row>
      <xdr:rowOff>104775</xdr:rowOff>
    </xdr:to>
    <xdr:cxnSp macro="">
      <xdr:nvCxnSpPr>
        <xdr:cNvPr id="36" name="直線矢印コネクタ 35"/>
        <xdr:cNvCxnSpPr/>
      </xdr:nvCxnSpPr>
      <xdr:spPr bwMode="auto">
        <a:xfrm>
          <a:off x="8191500" y="4419600"/>
          <a:ext cx="11620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95250</xdr:colOff>
      <xdr:row>27</xdr:row>
      <xdr:rowOff>95250</xdr:rowOff>
    </xdr:from>
    <xdr:to>
      <xdr:col>6</xdr:col>
      <xdr:colOff>276225</xdr:colOff>
      <xdr:row>27</xdr:row>
      <xdr:rowOff>95250</xdr:rowOff>
    </xdr:to>
    <xdr:cxnSp macro="">
      <xdr:nvCxnSpPr>
        <xdr:cNvPr id="37" name="直線矢印コネクタ 36"/>
        <xdr:cNvCxnSpPr/>
      </xdr:nvCxnSpPr>
      <xdr:spPr bwMode="auto">
        <a:xfrm>
          <a:off x="8582025" y="5133975"/>
          <a:ext cx="1809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28575</xdr:colOff>
      <xdr:row>31</xdr:row>
      <xdr:rowOff>104775</xdr:rowOff>
    </xdr:from>
    <xdr:to>
      <xdr:col>8</xdr:col>
      <xdr:colOff>238125</xdr:colOff>
      <xdr:row>31</xdr:row>
      <xdr:rowOff>104775</xdr:rowOff>
    </xdr:to>
    <xdr:cxnSp macro="">
      <xdr:nvCxnSpPr>
        <xdr:cNvPr id="38" name="直線矢印コネクタ 37"/>
        <xdr:cNvCxnSpPr/>
      </xdr:nvCxnSpPr>
      <xdr:spPr bwMode="auto">
        <a:xfrm>
          <a:off x="8201025" y="5867400"/>
          <a:ext cx="11525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28575</xdr:colOff>
      <xdr:row>33</xdr:row>
      <xdr:rowOff>85725</xdr:rowOff>
    </xdr:from>
    <xdr:to>
      <xdr:col>8</xdr:col>
      <xdr:colOff>209550</xdr:colOff>
      <xdr:row>33</xdr:row>
      <xdr:rowOff>85725</xdr:rowOff>
    </xdr:to>
    <xdr:cxnSp macro="">
      <xdr:nvCxnSpPr>
        <xdr:cNvPr id="39" name="直線矢印コネクタ 38"/>
        <xdr:cNvCxnSpPr/>
      </xdr:nvCxnSpPr>
      <xdr:spPr bwMode="auto">
        <a:xfrm>
          <a:off x="8201025" y="6191250"/>
          <a:ext cx="11239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28575</xdr:colOff>
      <xdr:row>35</xdr:row>
      <xdr:rowOff>85725</xdr:rowOff>
    </xdr:from>
    <xdr:to>
      <xdr:col>8</xdr:col>
      <xdr:colOff>209550</xdr:colOff>
      <xdr:row>35</xdr:row>
      <xdr:rowOff>85725</xdr:rowOff>
    </xdr:to>
    <xdr:cxnSp macro="">
      <xdr:nvCxnSpPr>
        <xdr:cNvPr id="40" name="直線矢印コネクタ 39"/>
        <xdr:cNvCxnSpPr/>
      </xdr:nvCxnSpPr>
      <xdr:spPr bwMode="auto">
        <a:xfrm>
          <a:off x="8201025" y="6534150"/>
          <a:ext cx="11239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228600</xdr:colOff>
      <xdr:row>36</xdr:row>
      <xdr:rowOff>102708</xdr:rowOff>
    </xdr:from>
    <xdr:to>
      <xdr:col>16</xdr:col>
      <xdr:colOff>313336</xdr:colOff>
      <xdr:row>36</xdr:row>
      <xdr:rowOff>102708</xdr:rowOff>
    </xdr:to>
    <xdr:cxnSp macro="">
      <xdr:nvCxnSpPr>
        <xdr:cNvPr id="41" name="直線矢印コネクタ 40"/>
        <xdr:cNvCxnSpPr/>
      </xdr:nvCxnSpPr>
      <xdr:spPr bwMode="auto">
        <a:xfrm>
          <a:off x="9344025" y="6722583"/>
          <a:ext cx="259933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304802</xdr:colOff>
      <xdr:row>36</xdr:row>
      <xdr:rowOff>0</xdr:rowOff>
    </xdr:from>
    <xdr:to>
      <xdr:col>21</xdr:col>
      <xdr:colOff>370427</xdr:colOff>
      <xdr:row>37</xdr:row>
      <xdr:rowOff>152401</xdr:rowOff>
    </xdr:to>
    <xdr:sp macro="" textlink="">
      <xdr:nvSpPr>
        <xdr:cNvPr id="42" name="四角形吹き出し 41"/>
        <xdr:cNvSpPr/>
      </xdr:nvSpPr>
      <xdr:spPr bwMode="auto">
        <a:xfrm>
          <a:off x="12249152" y="6619875"/>
          <a:ext cx="2304000" cy="323851"/>
        </a:xfrm>
        <a:prstGeom prst="wedgeRectCallout">
          <a:avLst>
            <a:gd name="adj1" fmla="val -71677"/>
            <a:gd name="adj2" fmla="val 35180"/>
          </a:avLst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latin typeface="+mn-ea"/>
              <a:ea typeface="+mn-ea"/>
            </a:rPr>
            <a:t>2025/6</a:t>
          </a:r>
          <a:r>
            <a:rPr kumimoji="1" lang="ja-JP" altLang="en-US" sz="900">
              <a:latin typeface="+mn-ea"/>
              <a:ea typeface="+mn-ea"/>
            </a:rPr>
            <a:t>　追加</a:t>
          </a:r>
          <a:endParaRPr kumimoji="1" lang="en-US" altLang="ja-JP" sz="90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114300</xdr:colOff>
      <xdr:row>13</xdr:row>
      <xdr:rowOff>104775</xdr:rowOff>
    </xdr:from>
    <xdr:to>
      <xdr:col>8</xdr:col>
      <xdr:colOff>219075</xdr:colOff>
      <xdr:row>13</xdr:row>
      <xdr:rowOff>104775</xdr:rowOff>
    </xdr:to>
    <xdr:cxnSp macro="">
      <xdr:nvCxnSpPr>
        <xdr:cNvPr id="43" name="直線矢印コネクタ 42"/>
        <xdr:cNvCxnSpPr/>
      </xdr:nvCxnSpPr>
      <xdr:spPr bwMode="auto">
        <a:xfrm>
          <a:off x="9229725" y="2590800"/>
          <a:ext cx="1047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28575</xdr:colOff>
      <xdr:row>3</xdr:row>
      <xdr:rowOff>104775</xdr:rowOff>
    </xdr:from>
    <xdr:to>
      <xdr:col>8</xdr:col>
      <xdr:colOff>228600</xdr:colOff>
      <xdr:row>3</xdr:row>
      <xdr:rowOff>104775</xdr:rowOff>
    </xdr:to>
    <xdr:cxnSp macro="">
      <xdr:nvCxnSpPr>
        <xdr:cNvPr id="44" name="直線矢印コネクタ 43"/>
        <xdr:cNvCxnSpPr/>
      </xdr:nvCxnSpPr>
      <xdr:spPr bwMode="auto">
        <a:xfrm>
          <a:off x="8201025" y="781050"/>
          <a:ext cx="1143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33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201706</xdr:colOff>
      <xdr:row>0</xdr:row>
      <xdr:rowOff>33618</xdr:rowOff>
    </xdr:from>
    <xdr:to>
      <xdr:col>38</xdr:col>
      <xdr:colOff>213494</xdr:colOff>
      <xdr:row>29</xdr:row>
      <xdr:rowOff>33618</xdr:rowOff>
    </xdr:to>
    <xdr:cxnSp macro="">
      <xdr:nvCxnSpPr>
        <xdr:cNvPr id="2" name="直線コネクタ 1"/>
        <xdr:cNvCxnSpPr/>
      </xdr:nvCxnSpPr>
      <xdr:spPr>
        <a:xfrm flipH="1">
          <a:off x="15396882" y="33618"/>
          <a:ext cx="11788" cy="7474324"/>
        </a:xfrm>
        <a:prstGeom prst="line">
          <a:avLst/>
        </a:prstGeom>
        <a:ln w="317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78441</xdr:colOff>
      <xdr:row>4</xdr:row>
      <xdr:rowOff>123265</xdr:rowOff>
    </xdr:from>
    <xdr:to>
      <xdr:col>5</xdr:col>
      <xdr:colOff>590410</xdr:colOff>
      <xdr:row>6</xdr:row>
      <xdr:rowOff>85097</xdr:rowOff>
    </xdr:to>
    <xdr:grpSp>
      <xdr:nvGrpSpPr>
        <xdr:cNvPr id="3" name="グループ化 2"/>
        <xdr:cNvGrpSpPr/>
      </xdr:nvGrpSpPr>
      <xdr:grpSpPr>
        <a:xfrm>
          <a:off x="6409765" y="1154206"/>
          <a:ext cx="511969" cy="477303"/>
          <a:chOff x="5762625" y="4822030"/>
          <a:chExt cx="511969" cy="484306"/>
        </a:xfrm>
      </xdr:grpSpPr>
      <xdr:sp macro="" textlink="">
        <xdr:nvSpPr>
          <xdr:cNvPr id="4" name="テキスト ボックス 3"/>
          <xdr:cNvSpPr txBox="1"/>
        </xdr:nvSpPr>
        <xdr:spPr>
          <a:xfrm>
            <a:off x="5798344" y="4857750"/>
            <a:ext cx="476250" cy="4485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1200" b="1">
                <a:solidFill>
                  <a:srgbClr val="FF0000"/>
                </a:solidFill>
              </a:rPr>
              <a:t>済</a:t>
            </a:r>
          </a:p>
        </xdr:txBody>
      </xdr:sp>
      <xdr:sp macro="" textlink="">
        <xdr:nvSpPr>
          <xdr:cNvPr id="5" name="楕円 4"/>
          <xdr:cNvSpPr/>
        </xdr:nvSpPr>
        <xdr:spPr>
          <a:xfrm>
            <a:off x="5762625" y="4822030"/>
            <a:ext cx="404812" cy="381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114161</xdr:colOff>
      <xdr:row>6</xdr:row>
      <xdr:rowOff>113644</xdr:rowOff>
    </xdr:from>
    <xdr:to>
      <xdr:col>5</xdr:col>
      <xdr:colOff>590411</xdr:colOff>
      <xdr:row>9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6445485" y="1660056"/>
          <a:ext cx="476250" cy="442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200" b="1">
              <a:solidFill>
                <a:srgbClr val="FF0000"/>
              </a:solidFill>
            </a:rPr>
            <a:t>済</a:t>
          </a:r>
        </a:p>
      </xdr:txBody>
    </xdr:sp>
    <xdr:clientData/>
  </xdr:twoCellAnchor>
  <xdr:twoCellAnchor>
    <xdr:from>
      <xdr:col>5</xdr:col>
      <xdr:colOff>78442</xdr:colOff>
      <xdr:row>6</xdr:row>
      <xdr:rowOff>78441</xdr:rowOff>
    </xdr:from>
    <xdr:to>
      <xdr:col>5</xdr:col>
      <xdr:colOff>483254</xdr:colOff>
      <xdr:row>7</xdr:row>
      <xdr:rowOff>196197</xdr:rowOff>
    </xdr:to>
    <xdr:sp macro="" textlink="">
      <xdr:nvSpPr>
        <xdr:cNvPr id="10" name="楕円 9"/>
        <xdr:cNvSpPr/>
      </xdr:nvSpPr>
      <xdr:spPr>
        <a:xfrm>
          <a:off x="6409766" y="1624853"/>
          <a:ext cx="404812" cy="37549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56028</xdr:colOff>
      <xdr:row>14</xdr:row>
      <xdr:rowOff>78442</xdr:rowOff>
    </xdr:from>
    <xdr:to>
      <xdr:col>52</xdr:col>
      <xdr:colOff>89646</xdr:colOff>
      <xdr:row>16</xdr:row>
      <xdr:rowOff>53927</xdr:rowOff>
    </xdr:to>
    <xdr:sp macro="" textlink="">
      <xdr:nvSpPr>
        <xdr:cNvPr id="11" name="線吹き出し 1 (枠付き) 10"/>
        <xdr:cNvSpPr/>
      </xdr:nvSpPr>
      <xdr:spPr>
        <a:xfrm>
          <a:off x="16898469" y="3686736"/>
          <a:ext cx="1680883" cy="490956"/>
        </a:xfrm>
        <a:prstGeom prst="borderCallout1">
          <a:avLst>
            <a:gd name="adj1" fmla="val 46528"/>
            <a:gd name="adj2" fmla="val -553"/>
            <a:gd name="adj3" fmla="val 222353"/>
            <a:gd name="adj4" fmla="val -58334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11/18,12/9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　講師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37</xdr:col>
      <xdr:colOff>201706</xdr:colOff>
      <xdr:row>15</xdr:row>
      <xdr:rowOff>66185</xdr:rowOff>
    </xdr:from>
    <xdr:to>
      <xdr:col>45</xdr:col>
      <xdr:colOff>56028</xdr:colOff>
      <xdr:row>18</xdr:row>
      <xdr:rowOff>112059</xdr:rowOff>
    </xdr:to>
    <xdr:cxnSp macro="">
      <xdr:nvCxnSpPr>
        <xdr:cNvPr id="13" name="直線コネクタ 12"/>
        <xdr:cNvCxnSpPr>
          <a:stCxn id="11" idx="2"/>
        </xdr:cNvCxnSpPr>
      </xdr:nvCxnSpPr>
      <xdr:spPr>
        <a:xfrm flipH="1">
          <a:off x="15161559" y="3932214"/>
          <a:ext cx="1736910" cy="8190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114160</xdr:colOff>
      <xdr:row>11</xdr:row>
      <xdr:rowOff>102438</xdr:rowOff>
    </xdr:from>
    <xdr:to>
      <xdr:col>5</xdr:col>
      <xdr:colOff>590410</xdr:colOff>
      <xdr:row>13</xdr:row>
      <xdr:rowOff>246529</xdr:rowOff>
    </xdr:to>
    <xdr:sp macro="" textlink="">
      <xdr:nvSpPr>
        <xdr:cNvPr id="20" name="テキスト ボックス 19"/>
        <xdr:cNvSpPr txBox="1"/>
      </xdr:nvSpPr>
      <xdr:spPr>
        <a:xfrm>
          <a:off x="6445484" y="2937526"/>
          <a:ext cx="476250" cy="6595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200" b="1">
              <a:solidFill>
                <a:srgbClr val="FF0000"/>
              </a:solidFill>
            </a:rPr>
            <a:t>済</a:t>
          </a:r>
        </a:p>
      </xdr:txBody>
    </xdr:sp>
    <xdr:clientData/>
  </xdr:twoCellAnchor>
  <xdr:twoCellAnchor>
    <xdr:from>
      <xdr:col>5</xdr:col>
      <xdr:colOff>78441</xdr:colOff>
      <xdr:row>11</xdr:row>
      <xdr:rowOff>67235</xdr:rowOff>
    </xdr:from>
    <xdr:to>
      <xdr:col>5</xdr:col>
      <xdr:colOff>483253</xdr:colOff>
      <xdr:row>12</xdr:row>
      <xdr:rowOff>184990</xdr:rowOff>
    </xdr:to>
    <xdr:sp macro="" textlink="">
      <xdr:nvSpPr>
        <xdr:cNvPr id="21" name="楕円 20"/>
        <xdr:cNvSpPr/>
      </xdr:nvSpPr>
      <xdr:spPr>
        <a:xfrm>
          <a:off x="6409765" y="2902323"/>
          <a:ext cx="404812" cy="37549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35719</xdr:colOff>
      <xdr:row>31</xdr:row>
      <xdr:rowOff>95250</xdr:rowOff>
    </xdr:from>
    <xdr:to>
      <xdr:col>25</xdr:col>
      <xdr:colOff>214312</xdr:colOff>
      <xdr:row>31</xdr:row>
      <xdr:rowOff>95250</xdr:rowOff>
    </xdr:to>
    <xdr:cxnSp macro="">
      <xdr:nvCxnSpPr>
        <xdr:cNvPr id="2" name="直線矢印コネクタ 1"/>
        <xdr:cNvCxnSpPr/>
      </xdr:nvCxnSpPr>
      <xdr:spPr>
        <a:xfrm>
          <a:off x="15847219" y="5753100"/>
          <a:ext cx="3750468" cy="0"/>
        </a:xfrm>
        <a:prstGeom prst="straightConnector1">
          <a:avLst/>
        </a:prstGeom>
        <a:ln>
          <a:headEnd type="triangle"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130967</xdr:colOff>
      <xdr:row>30</xdr:row>
      <xdr:rowOff>59531</xdr:rowOff>
    </xdr:from>
    <xdr:to>
      <xdr:col>24</xdr:col>
      <xdr:colOff>214311</xdr:colOff>
      <xdr:row>31</xdr:row>
      <xdr:rowOff>107155</xdr:rowOff>
    </xdr:to>
    <xdr:sp macro="" textlink="">
      <xdr:nvSpPr>
        <xdr:cNvPr id="3" name="正方形/長方形 2"/>
        <xdr:cNvSpPr/>
      </xdr:nvSpPr>
      <xdr:spPr>
        <a:xfrm>
          <a:off x="17609342" y="5753100"/>
          <a:ext cx="1750219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chemeClr val="tx2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仕分け配膳ラック導入</a:t>
          </a:r>
        </a:p>
      </xdr:txBody>
    </xdr:sp>
    <xdr:clientData/>
  </xdr:twoCellAnchor>
  <xdr:twoCellAnchor>
    <xdr:from>
      <xdr:col>52</xdr:col>
      <xdr:colOff>4643</xdr:colOff>
      <xdr:row>2</xdr:row>
      <xdr:rowOff>0</xdr:rowOff>
    </xdr:from>
    <xdr:to>
      <xdr:col>52</xdr:col>
      <xdr:colOff>4643</xdr:colOff>
      <xdr:row>68</xdr:row>
      <xdr:rowOff>47626</xdr:rowOff>
    </xdr:to>
    <xdr:cxnSp macro="">
      <xdr:nvCxnSpPr>
        <xdr:cNvPr id="4" name="直線コネクタ 3"/>
        <xdr:cNvCxnSpPr/>
      </xdr:nvCxnSpPr>
      <xdr:spPr>
        <a:xfrm>
          <a:off x="25817393" y="762000"/>
          <a:ext cx="0" cy="10677526"/>
        </a:xfrm>
        <a:prstGeom prst="line">
          <a:avLst/>
        </a:prstGeom>
        <a:ln w="317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333376</xdr:colOff>
      <xdr:row>18</xdr:row>
      <xdr:rowOff>178594</xdr:rowOff>
    </xdr:from>
    <xdr:to>
      <xdr:col>9</xdr:col>
      <xdr:colOff>928689</xdr:colOff>
      <xdr:row>21</xdr:row>
      <xdr:rowOff>35719</xdr:rowOff>
    </xdr:to>
    <xdr:sp macro="" textlink="">
      <xdr:nvSpPr>
        <xdr:cNvPr id="5" name="正方形/長方形 4"/>
        <xdr:cNvSpPr/>
      </xdr:nvSpPr>
      <xdr:spPr>
        <a:xfrm>
          <a:off x="333376" y="3321844"/>
          <a:ext cx="15463838" cy="600075"/>
        </a:xfrm>
        <a:prstGeom prst="rect">
          <a:avLst/>
        </a:prstGeom>
        <a:noFill/>
        <a:ln w="254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333376</xdr:colOff>
      <xdr:row>21</xdr:row>
      <xdr:rowOff>23813</xdr:rowOff>
    </xdr:from>
    <xdr:to>
      <xdr:col>9</xdr:col>
      <xdr:colOff>928689</xdr:colOff>
      <xdr:row>23</xdr:row>
      <xdr:rowOff>130969</xdr:rowOff>
    </xdr:to>
    <xdr:sp macro="" textlink="">
      <xdr:nvSpPr>
        <xdr:cNvPr id="6" name="正方形/長方形 5"/>
        <xdr:cNvSpPr/>
      </xdr:nvSpPr>
      <xdr:spPr>
        <a:xfrm>
          <a:off x="333376" y="3910013"/>
          <a:ext cx="15463838" cy="602456"/>
        </a:xfrm>
        <a:prstGeom prst="rect">
          <a:avLst/>
        </a:prstGeom>
        <a:noFill/>
        <a:ln w="254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428624</xdr:colOff>
      <xdr:row>15</xdr:row>
      <xdr:rowOff>142874</xdr:rowOff>
    </xdr:from>
    <xdr:to>
      <xdr:col>3</xdr:col>
      <xdr:colOff>607217</xdr:colOff>
      <xdr:row>18</xdr:row>
      <xdr:rowOff>35719</xdr:rowOff>
    </xdr:to>
    <xdr:sp macro="" textlink="">
      <xdr:nvSpPr>
        <xdr:cNvPr id="7" name="線吹き出し 1 (枠付き) 6"/>
        <xdr:cNvSpPr/>
      </xdr:nvSpPr>
      <xdr:spPr>
        <a:xfrm>
          <a:off x="2495549" y="2543174"/>
          <a:ext cx="2817018" cy="635795"/>
        </a:xfrm>
        <a:prstGeom prst="borderCallout1">
          <a:avLst>
            <a:gd name="adj1" fmla="val 37269"/>
            <a:gd name="adj2" fmla="val -601"/>
            <a:gd name="adj3" fmla="val 151389"/>
            <a:gd name="adj4" fmla="val -35379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2/15 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設備発注完了 クローズ</a:t>
          </a:r>
        </a:p>
      </xdr:txBody>
    </xdr:sp>
    <xdr:clientData/>
  </xdr:twoCellAnchor>
  <xdr:twoCellAnchor>
    <xdr:from>
      <xdr:col>2</xdr:col>
      <xdr:colOff>1047749</xdr:colOff>
      <xdr:row>24</xdr:row>
      <xdr:rowOff>71437</xdr:rowOff>
    </xdr:from>
    <xdr:to>
      <xdr:col>4</xdr:col>
      <xdr:colOff>1904999</xdr:colOff>
      <xdr:row>28</xdr:row>
      <xdr:rowOff>83344</xdr:rowOff>
    </xdr:to>
    <xdr:sp macro="" textlink="">
      <xdr:nvSpPr>
        <xdr:cNvPr id="8" name="線吹き出し 1 (枠付き) 7"/>
        <xdr:cNvSpPr/>
      </xdr:nvSpPr>
      <xdr:spPr>
        <a:xfrm>
          <a:off x="3114674" y="4700587"/>
          <a:ext cx="6134100" cy="640557"/>
        </a:xfrm>
        <a:prstGeom prst="borderCallout1">
          <a:avLst>
            <a:gd name="adj1" fmla="val 37269"/>
            <a:gd name="adj2" fmla="val -601"/>
            <a:gd name="adj3" fmla="val -76389"/>
            <a:gd name="adj4" fmla="val -27362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22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年度テーマとしては完了しているが、次ステップが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22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年度内で実施。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4</xdr:col>
      <xdr:colOff>1212054</xdr:colOff>
      <xdr:row>14</xdr:row>
      <xdr:rowOff>271462</xdr:rowOff>
    </xdr:from>
    <xdr:to>
      <xdr:col>7</xdr:col>
      <xdr:colOff>726280</xdr:colOff>
      <xdr:row>17</xdr:row>
      <xdr:rowOff>33338</xdr:rowOff>
    </xdr:to>
    <xdr:sp macro="" textlink="">
      <xdr:nvSpPr>
        <xdr:cNvPr id="9" name="線吹き出し 1 (枠付き) 8"/>
        <xdr:cNvSpPr/>
      </xdr:nvSpPr>
      <xdr:spPr>
        <a:xfrm>
          <a:off x="8555829" y="2290762"/>
          <a:ext cx="3648076" cy="638176"/>
        </a:xfrm>
        <a:prstGeom prst="borderCallout1">
          <a:avLst>
            <a:gd name="adj1" fmla="val 37269"/>
            <a:gd name="adj2" fmla="val -601"/>
            <a:gd name="adj3" fmla="val -102315"/>
            <a:gd name="adj4" fmla="val -64915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サンプルのせいで開発が遅れている。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開発を</a:t>
          </a:r>
          <a:r>
            <a:rPr kumimoji="1" lang="en-US" altLang="ja-JP" sz="1400">
              <a:latin typeface="游ゴシック" panose="020B0400000000000000" pitchFamily="50" charset="-128"/>
              <a:ea typeface="游ゴシック" panose="020B0400000000000000" pitchFamily="50" charset="-128"/>
            </a:rPr>
            <a:t>3</a:t>
          </a:r>
          <a:r>
            <a:rPr kumimoji="1" lang="ja-JP" altLang="en-US" sz="1400">
              <a:latin typeface="游ゴシック" panose="020B0400000000000000" pitchFamily="50" charset="-128"/>
              <a:ea typeface="游ゴシック" panose="020B0400000000000000" pitchFamily="50" charset="-128"/>
            </a:rPr>
            <a:t>月中に終わらせて導入したい。</a:t>
          </a:r>
          <a:endParaRPr kumimoji="1" lang="en-US" altLang="ja-JP" sz="14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44"/>
  <sheetViews>
    <sheetView showGridLines="0" showRuler="0" zoomScale="85" zoomScaleNormal="85" zoomScalePageLayoutView="70" workbookViewId="0">
      <pane xSplit="12" ySplit="3" topLeftCell="M15" activePane="bottomRight" state="frozen"/>
      <selection pane="topRight" activeCell="G1" sqref="G1"/>
      <selection pane="bottomLeft" activeCell="A4" sqref="A4"/>
      <selection pane="bottomRight" activeCell="B29" sqref="B29"/>
    </sheetView>
  </sheetViews>
  <sheetFormatPr defaultRowHeight="30" customHeight="1" x14ac:dyDescent="0.35"/>
  <cols>
    <col min="1" max="1" width="4.33203125" style="38" customWidth="1"/>
    <col min="2" max="2" width="20.88671875" style="5" customWidth="1"/>
    <col min="3" max="3" width="7.77734375" style="5" bestFit="1" customWidth="1"/>
    <col min="4" max="4" width="23.6640625" style="5" hidden="1" customWidth="1"/>
    <col min="5" max="5" width="32.77734375" style="5" customWidth="1"/>
    <col min="6" max="6" width="7.33203125" style="5" customWidth="1"/>
    <col min="7" max="7" width="24.6640625" style="5" hidden="1" customWidth="1"/>
    <col min="8" max="8" width="8.6640625" style="5" hidden="1" customWidth="1"/>
    <col min="9" max="10" width="2.5546875" style="83" hidden="1" customWidth="1"/>
    <col min="11" max="11" width="23.44140625" style="83" hidden="1" customWidth="1"/>
    <col min="12" max="12" width="11" style="5" customWidth="1"/>
    <col min="13" max="60" width="2.77734375" style="5" customWidth="1"/>
    <col min="61" max="16384" width="8.88671875" style="5"/>
  </cols>
  <sheetData>
    <row r="1" spans="1:61" ht="30" customHeight="1" x14ac:dyDescent="0.6">
      <c r="A1" s="1"/>
      <c r="B1" s="360" t="s">
        <v>168</v>
      </c>
      <c r="C1" s="360"/>
      <c r="D1" s="360"/>
      <c r="E1" s="2"/>
      <c r="F1" s="2"/>
      <c r="G1" s="3"/>
      <c r="H1" s="362"/>
      <c r="I1" s="362"/>
      <c r="J1" s="232"/>
      <c r="K1" s="363" t="s">
        <v>212</v>
      </c>
      <c r="L1" s="363"/>
      <c r="M1" s="4"/>
      <c r="N1" s="5" t="s">
        <v>14</v>
      </c>
      <c r="P1" s="6"/>
      <c r="Q1" s="5" t="s">
        <v>15</v>
      </c>
      <c r="S1" s="7"/>
      <c r="T1" s="5" t="s">
        <v>18</v>
      </c>
    </row>
    <row r="2" spans="1:61" ht="30" customHeight="1" x14ac:dyDescent="0.35">
      <c r="A2" s="1"/>
      <c r="B2" s="361"/>
      <c r="C2" s="361"/>
      <c r="D2" s="361"/>
      <c r="E2" s="8"/>
      <c r="F2" s="8"/>
      <c r="G2" s="9"/>
      <c r="H2" s="364"/>
      <c r="I2" s="364"/>
      <c r="J2" s="10"/>
      <c r="K2" s="365"/>
      <c r="L2" s="366"/>
      <c r="M2" s="352">
        <v>45017</v>
      </c>
      <c r="N2" s="352"/>
      <c r="O2" s="352"/>
      <c r="P2" s="353"/>
      <c r="Q2" s="352" t="s">
        <v>158</v>
      </c>
      <c r="R2" s="352"/>
      <c r="S2" s="352"/>
      <c r="T2" s="353"/>
      <c r="U2" s="352" t="s">
        <v>159</v>
      </c>
      <c r="V2" s="352"/>
      <c r="W2" s="352"/>
      <c r="X2" s="353"/>
      <c r="Y2" s="352" t="s">
        <v>160</v>
      </c>
      <c r="Z2" s="352"/>
      <c r="AA2" s="352"/>
      <c r="AB2" s="353"/>
      <c r="AC2" s="352" t="s">
        <v>161</v>
      </c>
      <c r="AD2" s="352"/>
      <c r="AE2" s="352"/>
      <c r="AF2" s="353"/>
      <c r="AG2" s="352" t="s">
        <v>162</v>
      </c>
      <c r="AH2" s="352"/>
      <c r="AI2" s="352"/>
      <c r="AJ2" s="353"/>
      <c r="AK2" s="352" t="s">
        <v>163</v>
      </c>
      <c r="AL2" s="352"/>
      <c r="AM2" s="352"/>
      <c r="AN2" s="353"/>
      <c r="AO2" s="352" t="s">
        <v>164</v>
      </c>
      <c r="AP2" s="352"/>
      <c r="AQ2" s="352"/>
      <c r="AR2" s="353"/>
      <c r="AS2" s="352" t="s">
        <v>165</v>
      </c>
      <c r="AT2" s="352"/>
      <c r="AU2" s="352"/>
      <c r="AV2" s="353"/>
      <c r="AW2" s="352">
        <v>45292</v>
      </c>
      <c r="AX2" s="352"/>
      <c r="AY2" s="352"/>
      <c r="AZ2" s="353"/>
      <c r="BA2" s="352" t="s">
        <v>166</v>
      </c>
      <c r="BB2" s="352"/>
      <c r="BC2" s="352"/>
      <c r="BD2" s="353"/>
      <c r="BE2" s="352" t="s">
        <v>167</v>
      </c>
      <c r="BF2" s="352"/>
      <c r="BG2" s="352"/>
      <c r="BH2" s="353"/>
    </row>
    <row r="3" spans="1:61" ht="30" customHeight="1" thickBot="1" x14ac:dyDescent="0.4">
      <c r="A3" s="1"/>
      <c r="B3" s="125" t="s">
        <v>42</v>
      </c>
      <c r="C3" s="11" t="s">
        <v>203</v>
      </c>
      <c r="D3" s="12" t="s">
        <v>41</v>
      </c>
      <c r="E3" s="120" t="s">
        <v>46</v>
      </c>
      <c r="F3" s="120" t="s">
        <v>218</v>
      </c>
      <c r="G3" s="120" t="s">
        <v>49</v>
      </c>
      <c r="H3" s="120" t="s">
        <v>6</v>
      </c>
      <c r="I3" s="121" t="s">
        <v>7</v>
      </c>
      <c r="J3" s="121" t="s">
        <v>8</v>
      </c>
      <c r="K3" s="121" t="s">
        <v>87</v>
      </c>
      <c r="L3" s="13" t="s">
        <v>16</v>
      </c>
      <c r="M3" s="14" t="s">
        <v>248</v>
      </c>
      <c r="N3" s="14" t="s">
        <v>11</v>
      </c>
      <c r="O3" s="14" t="s">
        <v>12</v>
      </c>
      <c r="P3" s="14" t="s">
        <v>13</v>
      </c>
      <c r="Q3" s="14" t="s">
        <v>10</v>
      </c>
      <c r="R3" s="14" t="s">
        <v>11</v>
      </c>
      <c r="S3" s="14" t="s">
        <v>12</v>
      </c>
      <c r="T3" s="14" t="s">
        <v>13</v>
      </c>
      <c r="U3" s="14" t="s">
        <v>10</v>
      </c>
      <c r="V3" s="14" t="s">
        <v>11</v>
      </c>
      <c r="W3" s="14" t="s">
        <v>12</v>
      </c>
      <c r="X3" s="14" t="s">
        <v>13</v>
      </c>
      <c r="Y3" s="14" t="s">
        <v>10</v>
      </c>
      <c r="Z3" s="14" t="s">
        <v>11</v>
      </c>
      <c r="AA3" s="14" t="s">
        <v>12</v>
      </c>
      <c r="AB3" s="14" t="s">
        <v>13</v>
      </c>
      <c r="AC3" s="14" t="s">
        <v>10</v>
      </c>
      <c r="AD3" s="14" t="s">
        <v>11</v>
      </c>
      <c r="AE3" s="14" t="s">
        <v>12</v>
      </c>
      <c r="AF3" s="14" t="s">
        <v>13</v>
      </c>
      <c r="AG3" s="14" t="s">
        <v>248</v>
      </c>
      <c r="AH3" s="14" t="s">
        <v>11</v>
      </c>
      <c r="AI3" s="14" t="s">
        <v>12</v>
      </c>
      <c r="AJ3" s="14" t="s">
        <v>13</v>
      </c>
      <c r="AK3" s="14" t="s">
        <v>248</v>
      </c>
      <c r="AL3" s="14" t="s">
        <v>11</v>
      </c>
      <c r="AM3" s="14" t="s">
        <v>12</v>
      </c>
      <c r="AN3" s="14" t="s">
        <v>13</v>
      </c>
      <c r="AO3" s="14" t="s">
        <v>10</v>
      </c>
      <c r="AP3" s="14" t="s">
        <v>11</v>
      </c>
      <c r="AQ3" s="14" t="s">
        <v>12</v>
      </c>
      <c r="AR3" s="14" t="s">
        <v>13</v>
      </c>
      <c r="AS3" s="14" t="s">
        <v>10</v>
      </c>
      <c r="AT3" s="14" t="s">
        <v>11</v>
      </c>
      <c r="AU3" s="14" t="s">
        <v>12</v>
      </c>
      <c r="AV3" s="14" t="s">
        <v>13</v>
      </c>
      <c r="AW3" s="14" t="s">
        <v>10</v>
      </c>
      <c r="AX3" s="14" t="s">
        <v>11</v>
      </c>
      <c r="AY3" s="14" t="s">
        <v>12</v>
      </c>
      <c r="AZ3" s="14" t="s">
        <v>13</v>
      </c>
      <c r="BA3" s="14" t="s">
        <v>248</v>
      </c>
      <c r="BB3" s="14" t="s">
        <v>11</v>
      </c>
      <c r="BC3" s="14" t="s">
        <v>12</v>
      </c>
      <c r="BD3" s="14" t="s">
        <v>13</v>
      </c>
      <c r="BE3" s="15" t="s">
        <v>10</v>
      </c>
      <c r="BF3" s="14" t="s">
        <v>11</v>
      </c>
      <c r="BG3" s="14" t="s">
        <v>12</v>
      </c>
      <c r="BH3" s="14" t="s">
        <v>13</v>
      </c>
    </row>
    <row r="4" spans="1:61" s="23" customFormat="1" ht="20.100000000000001" hidden="1" customHeight="1" x14ac:dyDescent="0.35">
      <c r="A4" s="1"/>
      <c r="B4" s="354" t="s">
        <v>249</v>
      </c>
      <c r="C4" s="240"/>
      <c r="D4" s="356" t="s">
        <v>51</v>
      </c>
      <c r="E4" s="358" t="s">
        <v>52</v>
      </c>
      <c r="F4" s="358"/>
      <c r="G4" s="358" t="s">
        <v>73</v>
      </c>
      <c r="H4" s="367">
        <v>0</v>
      </c>
      <c r="I4" s="369">
        <v>44927</v>
      </c>
      <c r="J4" s="369">
        <v>45015</v>
      </c>
      <c r="K4" s="371" t="s">
        <v>81</v>
      </c>
      <c r="L4" s="24" t="s">
        <v>14</v>
      </c>
      <c r="M4" s="32"/>
      <c r="N4" s="30"/>
      <c r="O4" s="30"/>
      <c r="P4" s="31"/>
      <c r="Q4" s="29"/>
      <c r="R4" s="30"/>
      <c r="S4" s="30"/>
      <c r="T4" s="31"/>
      <c r="U4" s="29"/>
      <c r="V4" s="30"/>
      <c r="W4" s="30"/>
      <c r="X4" s="31"/>
      <c r="Y4" s="29"/>
      <c r="Z4" s="30"/>
      <c r="AA4" s="30"/>
      <c r="AB4" s="31"/>
      <c r="AC4" s="29"/>
      <c r="AD4" s="30"/>
      <c r="AE4" s="30"/>
      <c r="AF4" s="31"/>
      <c r="AG4" s="29"/>
      <c r="AH4" s="30"/>
      <c r="AI4" s="30"/>
      <c r="AJ4" s="31"/>
      <c r="AK4" s="29"/>
      <c r="AL4" s="30"/>
      <c r="AM4" s="30"/>
      <c r="AN4" s="31"/>
      <c r="AO4" s="29"/>
      <c r="AP4" s="30"/>
      <c r="AQ4" s="30"/>
      <c r="AR4" s="31"/>
      <c r="AS4" s="29"/>
      <c r="AT4" s="30"/>
      <c r="AU4" s="30"/>
      <c r="AV4" s="31"/>
      <c r="AW4" s="28"/>
      <c r="AX4" s="26"/>
      <c r="AY4" s="26"/>
      <c r="AZ4" s="27"/>
      <c r="BA4" s="28"/>
      <c r="BB4" s="26"/>
      <c r="BC4" s="26"/>
      <c r="BD4" s="27"/>
      <c r="BE4" s="25"/>
      <c r="BF4" s="26"/>
      <c r="BG4" s="26"/>
      <c r="BH4" s="27"/>
    </row>
    <row r="5" spans="1:61" s="23" customFormat="1" ht="20.100000000000001" hidden="1" customHeight="1" thickBot="1" x14ac:dyDescent="0.4">
      <c r="A5" s="1"/>
      <c r="B5" s="355"/>
      <c r="C5" s="241"/>
      <c r="D5" s="357"/>
      <c r="E5" s="359"/>
      <c r="F5" s="359"/>
      <c r="G5" s="359"/>
      <c r="H5" s="368"/>
      <c r="I5" s="370"/>
      <c r="J5" s="370"/>
      <c r="K5" s="372"/>
      <c r="L5" s="33" t="s">
        <v>15</v>
      </c>
      <c r="M5" s="34"/>
      <c r="N5" s="35"/>
      <c r="O5" s="35"/>
      <c r="P5" s="36"/>
      <c r="Q5" s="34"/>
      <c r="R5" s="35"/>
      <c r="S5" s="35"/>
      <c r="T5" s="36"/>
      <c r="U5" s="34"/>
      <c r="V5" s="35"/>
      <c r="W5" s="35"/>
      <c r="X5" s="36"/>
      <c r="Y5" s="34"/>
      <c r="Z5" s="35"/>
      <c r="AA5" s="35"/>
      <c r="AB5" s="36"/>
      <c r="AC5" s="34"/>
      <c r="AD5" s="35"/>
      <c r="AE5" s="35"/>
      <c r="AF5" s="36"/>
      <c r="AG5" s="34"/>
      <c r="AH5" s="35"/>
      <c r="AI5" s="35"/>
      <c r="AJ5" s="36"/>
      <c r="AK5" s="34"/>
      <c r="AL5" s="35"/>
      <c r="AM5" s="35"/>
      <c r="AN5" s="36"/>
      <c r="AO5" s="34"/>
      <c r="AP5" s="35"/>
      <c r="AQ5" s="35"/>
      <c r="AR5" s="36"/>
      <c r="AS5" s="34"/>
      <c r="AT5" s="35"/>
      <c r="AU5" s="35"/>
      <c r="AV5" s="36"/>
      <c r="AW5" s="34"/>
      <c r="AX5" s="35"/>
      <c r="AY5" s="35"/>
      <c r="AZ5" s="36"/>
      <c r="BA5" s="34"/>
      <c r="BB5" s="35"/>
      <c r="BC5" s="35"/>
      <c r="BD5" s="36"/>
      <c r="BE5" s="37"/>
      <c r="BF5" s="35"/>
      <c r="BG5" s="35"/>
      <c r="BH5" s="36"/>
    </row>
    <row r="6" spans="1:61" s="23" customFormat="1" ht="20.100000000000001" hidden="1" customHeight="1" x14ac:dyDescent="0.35">
      <c r="A6" s="1"/>
      <c r="B6" s="373"/>
      <c r="C6" s="242"/>
      <c r="D6" s="356"/>
      <c r="E6" s="358"/>
      <c r="F6" s="358"/>
      <c r="G6" s="358"/>
      <c r="H6" s="367">
        <v>0</v>
      </c>
      <c r="I6" s="369"/>
      <c r="J6" s="369"/>
      <c r="K6" s="371"/>
      <c r="L6" s="24" t="s">
        <v>14</v>
      </c>
      <c r="M6" s="32"/>
      <c r="N6" s="30"/>
      <c r="O6" s="30"/>
      <c r="P6" s="31"/>
      <c r="Q6" s="29"/>
      <c r="R6" s="30"/>
      <c r="S6" s="30"/>
      <c r="T6" s="31"/>
      <c r="U6" s="29"/>
      <c r="V6" s="30"/>
      <c r="W6" s="30"/>
      <c r="X6" s="31"/>
      <c r="Y6" s="29"/>
      <c r="Z6" s="30"/>
      <c r="AA6" s="30"/>
      <c r="AB6" s="31"/>
      <c r="AC6" s="29"/>
      <c r="AD6" s="30"/>
      <c r="AE6" s="30"/>
      <c r="AF6" s="31"/>
      <c r="AG6" s="29"/>
      <c r="AH6" s="30"/>
      <c r="AI6" s="30"/>
      <c r="AJ6" s="31"/>
      <c r="AK6" s="29"/>
      <c r="AL6" s="30"/>
      <c r="AM6" s="30"/>
      <c r="AN6" s="31"/>
      <c r="AO6" s="29"/>
      <c r="AP6" s="30"/>
      <c r="AQ6" s="30"/>
      <c r="AR6" s="31"/>
      <c r="AS6" s="29"/>
      <c r="AT6" s="30"/>
      <c r="AU6" s="30"/>
      <c r="AV6" s="31"/>
      <c r="AW6" s="29"/>
      <c r="AX6" s="30"/>
      <c r="AY6" s="30"/>
      <c r="AZ6" s="31"/>
      <c r="BA6" s="29"/>
      <c r="BB6" s="30"/>
      <c r="BC6" s="30"/>
      <c r="BD6" s="31"/>
      <c r="BE6" s="32"/>
      <c r="BF6" s="30"/>
      <c r="BG6" s="30"/>
      <c r="BH6" s="31"/>
    </row>
    <row r="7" spans="1:61" s="23" customFormat="1" ht="20.100000000000001" hidden="1" customHeight="1" thickBot="1" x14ac:dyDescent="0.4">
      <c r="A7" s="38"/>
      <c r="B7" s="355"/>
      <c r="C7" s="241"/>
      <c r="D7" s="357"/>
      <c r="E7" s="359"/>
      <c r="F7" s="359"/>
      <c r="G7" s="359"/>
      <c r="H7" s="368"/>
      <c r="I7" s="370"/>
      <c r="J7" s="370"/>
      <c r="K7" s="372"/>
      <c r="L7" s="33" t="s">
        <v>15</v>
      </c>
      <c r="M7" s="34"/>
      <c r="N7" s="35"/>
      <c r="O7" s="35"/>
      <c r="P7" s="36"/>
      <c r="Q7" s="34"/>
      <c r="R7" s="35"/>
      <c r="S7" s="35"/>
      <c r="T7" s="36"/>
      <c r="U7" s="34"/>
      <c r="V7" s="35"/>
      <c r="W7" s="35"/>
      <c r="X7" s="36"/>
      <c r="Y7" s="34"/>
      <c r="Z7" s="35"/>
      <c r="AA7" s="35"/>
      <c r="AB7" s="36"/>
      <c r="AC7" s="34"/>
      <c r="AD7" s="35"/>
      <c r="AE7" s="35"/>
      <c r="AF7" s="36"/>
      <c r="AG7" s="34"/>
      <c r="AH7" s="35"/>
      <c r="AI7" s="35"/>
      <c r="AJ7" s="36"/>
      <c r="AK7" s="34"/>
      <c r="AL7" s="35"/>
      <c r="AM7" s="35"/>
      <c r="AN7" s="36"/>
      <c r="AO7" s="34"/>
      <c r="AP7" s="35"/>
      <c r="AQ7" s="35"/>
      <c r="AR7" s="36"/>
      <c r="AS7" s="34"/>
      <c r="AT7" s="35"/>
      <c r="AU7" s="35"/>
      <c r="AV7" s="36"/>
      <c r="AW7" s="34"/>
      <c r="AX7" s="35"/>
      <c r="AY7" s="35"/>
      <c r="AZ7" s="36"/>
      <c r="BA7" s="34"/>
      <c r="BB7" s="35"/>
      <c r="BC7" s="35"/>
      <c r="BD7" s="36"/>
      <c r="BE7" s="37"/>
      <c r="BF7" s="35"/>
      <c r="BG7" s="35"/>
      <c r="BH7" s="36"/>
    </row>
    <row r="8" spans="1:61" s="23" customFormat="1" ht="20.100000000000001" hidden="1" customHeight="1" x14ac:dyDescent="0.35">
      <c r="A8" s="38"/>
      <c r="B8" s="225"/>
      <c r="C8" s="242"/>
      <c r="D8" s="230"/>
      <c r="E8" s="217"/>
      <c r="F8" s="217"/>
      <c r="G8" s="217"/>
      <c r="H8" s="226">
        <v>0</v>
      </c>
      <c r="I8" s="228"/>
      <c r="J8" s="228"/>
      <c r="K8" s="233"/>
      <c r="L8" s="24" t="s">
        <v>14</v>
      </c>
      <c r="M8" s="32"/>
      <c r="N8" s="30"/>
      <c r="O8" s="30"/>
      <c r="P8" s="31"/>
      <c r="Q8" s="29"/>
      <c r="R8" s="30"/>
      <c r="S8" s="30"/>
      <c r="T8" s="31"/>
      <c r="U8" s="29"/>
      <c r="V8" s="30"/>
      <c r="W8" s="30"/>
      <c r="X8" s="31"/>
      <c r="Y8" s="29"/>
      <c r="Z8" s="30"/>
      <c r="AA8" s="30"/>
      <c r="AB8" s="31"/>
      <c r="AC8" s="29"/>
      <c r="AD8" s="30"/>
      <c r="AE8" s="30"/>
      <c r="AF8" s="31"/>
      <c r="AG8" s="29"/>
      <c r="AH8" s="30"/>
      <c r="AI8" s="30"/>
      <c r="AJ8" s="31"/>
      <c r="AK8" s="29"/>
      <c r="AL8" s="30"/>
      <c r="AM8" s="30"/>
      <c r="AN8" s="31"/>
      <c r="AO8" s="29"/>
      <c r="AP8" s="30"/>
      <c r="AQ8" s="30"/>
      <c r="AR8" s="31"/>
      <c r="AS8" s="29"/>
      <c r="AT8" s="30"/>
      <c r="AU8" s="30"/>
      <c r="AV8" s="31"/>
      <c r="AW8" s="29"/>
      <c r="AX8" s="30"/>
      <c r="AY8" s="30"/>
      <c r="AZ8" s="31"/>
      <c r="BA8" s="29"/>
      <c r="BB8" s="30"/>
      <c r="BC8" s="30"/>
      <c r="BD8" s="31"/>
      <c r="BE8" s="32"/>
      <c r="BF8" s="30"/>
      <c r="BG8" s="30"/>
      <c r="BH8" s="31"/>
    </row>
    <row r="9" spans="1:61" s="23" customFormat="1" ht="30" customHeight="1" thickBot="1" x14ac:dyDescent="0.4">
      <c r="A9" s="1"/>
      <c r="B9" s="137" t="s">
        <v>128</v>
      </c>
      <c r="C9" s="138"/>
      <c r="D9" s="139"/>
      <c r="E9" s="138"/>
      <c r="F9" s="138"/>
      <c r="G9" s="140" t="s">
        <v>133</v>
      </c>
      <c r="H9" s="374"/>
      <c r="I9" s="374"/>
      <c r="J9" s="141"/>
      <c r="K9" s="138"/>
      <c r="L9" s="142"/>
      <c r="M9" s="143"/>
      <c r="N9" s="144"/>
      <c r="O9" s="144"/>
      <c r="P9" s="145"/>
      <c r="Q9" s="143"/>
      <c r="R9" s="144"/>
      <c r="S9" s="144"/>
      <c r="T9" s="145"/>
      <c r="U9" s="143"/>
      <c r="V9" s="144"/>
      <c r="W9" s="144"/>
      <c r="X9" s="145"/>
      <c r="Y9" s="143"/>
      <c r="Z9" s="144"/>
      <c r="AA9" s="144"/>
      <c r="AB9" s="145"/>
      <c r="AC9" s="143"/>
      <c r="AD9" s="144"/>
      <c r="AE9" s="144"/>
      <c r="AF9" s="145"/>
      <c r="AG9" s="143"/>
      <c r="AH9" s="144"/>
      <c r="AI9" s="144"/>
      <c r="AJ9" s="145"/>
      <c r="AK9" s="143"/>
      <c r="AL9" s="144"/>
      <c r="AM9" s="144"/>
      <c r="AN9" s="145"/>
      <c r="AO9" s="143"/>
      <c r="AP9" s="144"/>
      <c r="AQ9" s="144"/>
      <c r="AR9" s="145"/>
      <c r="AS9" s="143"/>
      <c r="AT9" s="144"/>
      <c r="AU9" s="144"/>
      <c r="AV9" s="145"/>
      <c r="AW9" s="143"/>
      <c r="AX9" s="144"/>
      <c r="AY9" s="144"/>
      <c r="AZ9" s="145"/>
      <c r="BA9" s="143"/>
      <c r="BB9" s="144"/>
      <c r="BC9" s="144"/>
      <c r="BD9" s="145"/>
      <c r="BE9" s="146"/>
      <c r="BF9" s="144"/>
      <c r="BG9" s="144"/>
      <c r="BH9" s="145"/>
    </row>
    <row r="10" spans="1:61" s="23" customFormat="1" ht="20.100000000000001" customHeight="1" x14ac:dyDescent="0.25">
      <c r="A10" s="375"/>
      <c r="B10" s="354" t="s">
        <v>205</v>
      </c>
      <c r="C10" s="243" t="s">
        <v>169</v>
      </c>
      <c r="D10" s="356" t="s">
        <v>99</v>
      </c>
      <c r="E10" s="358" t="s">
        <v>190</v>
      </c>
      <c r="F10" s="377"/>
      <c r="G10" s="358" t="s">
        <v>152</v>
      </c>
      <c r="H10" s="367"/>
      <c r="I10" s="369"/>
      <c r="J10" s="369"/>
      <c r="K10" s="371"/>
      <c r="L10" s="24" t="s">
        <v>14</v>
      </c>
      <c r="M10" s="25"/>
      <c r="N10" s="26"/>
      <c r="O10" s="26"/>
      <c r="P10" s="27"/>
      <c r="Q10" s="28" t="s">
        <v>250</v>
      </c>
      <c r="R10" s="26"/>
      <c r="S10" s="26"/>
      <c r="T10" s="27"/>
      <c r="U10" s="28"/>
      <c r="V10" s="26"/>
      <c r="W10" s="114"/>
      <c r="X10" s="27"/>
      <c r="Y10" s="108"/>
      <c r="Z10" s="106"/>
      <c r="AA10" s="106"/>
      <c r="AB10" s="107"/>
      <c r="AC10" s="108"/>
      <c r="AD10" s="106"/>
      <c r="AE10" s="106"/>
      <c r="AF10" s="107"/>
      <c r="AG10" s="108"/>
      <c r="AH10" s="106"/>
      <c r="AI10" s="106"/>
      <c r="AJ10" s="107"/>
      <c r="AK10" s="108"/>
      <c r="AL10" s="106"/>
      <c r="AM10" s="106"/>
      <c r="AN10" s="107"/>
      <c r="AO10" s="28" t="s">
        <v>251</v>
      </c>
      <c r="AP10" s="26"/>
      <c r="AQ10" s="106"/>
      <c r="AR10" s="107"/>
      <c r="AS10" s="108"/>
      <c r="AT10" s="106"/>
      <c r="AU10" s="106"/>
      <c r="AV10" s="107"/>
      <c r="AW10" s="108"/>
      <c r="AX10" s="106"/>
      <c r="AY10" s="106"/>
      <c r="AZ10" s="107"/>
      <c r="BA10" s="108"/>
      <c r="BB10" s="106"/>
      <c r="BC10" s="106"/>
      <c r="BD10" s="107"/>
      <c r="BE10" s="105"/>
      <c r="BF10" s="106"/>
      <c r="BG10" s="106"/>
      <c r="BH10" s="107"/>
      <c r="BI10" s="49"/>
    </row>
    <row r="11" spans="1:61" s="23" customFormat="1" ht="20.100000000000001" customHeight="1" thickBot="1" x14ac:dyDescent="0.3">
      <c r="A11" s="376"/>
      <c r="B11" s="355"/>
      <c r="C11" s="118"/>
      <c r="D11" s="357"/>
      <c r="E11" s="359"/>
      <c r="F11" s="378"/>
      <c r="G11" s="359"/>
      <c r="H11" s="368"/>
      <c r="I11" s="370"/>
      <c r="J11" s="370"/>
      <c r="K11" s="372"/>
      <c r="L11" s="33" t="s">
        <v>15</v>
      </c>
      <c r="M11" s="102"/>
      <c r="N11" s="100"/>
      <c r="O11" s="100"/>
      <c r="P11" s="101"/>
      <c r="Q11" s="102"/>
      <c r="R11" s="100"/>
      <c r="S11" s="100"/>
      <c r="T11" s="101"/>
      <c r="U11" s="102"/>
      <c r="V11" s="100"/>
      <c r="W11" s="113"/>
      <c r="X11" s="101"/>
      <c r="Y11" s="102"/>
      <c r="Z11" s="86" t="s">
        <v>201</v>
      </c>
      <c r="AA11" s="100"/>
      <c r="AB11" s="101"/>
      <c r="AC11" s="102"/>
      <c r="AD11" s="100"/>
      <c r="AE11" s="100"/>
      <c r="AF11" s="101"/>
      <c r="AG11" s="102"/>
      <c r="AH11" s="100"/>
      <c r="AI11" s="100"/>
      <c r="AJ11" s="101"/>
      <c r="AK11" s="102"/>
      <c r="AL11" s="100"/>
      <c r="AM11" s="100"/>
      <c r="AN11" s="101"/>
      <c r="AO11" s="102"/>
      <c r="AP11" s="100"/>
      <c r="AQ11" s="100"/>
      <c r="AR11" s="101"/>
      <c r="AS11" s="102"/>
      <c r="AT11" s="86"/>
      <c r="AU11" s="100"/>
      <c r="AV11" s="101"/>
      <c r="AW11" s="102"/>
      <c r="AX11" s="100"/>
      <c r="AY11" s="100"/>
      <c r="AZ11" s="101"/>
      <c r="BA11" s="102"/>
      <c r="BB11" s="100"/>
      <c r="BC11" s="100"/>
      <c r="BD11" s="101"/>
      <c r="BE11" s="110"/>
      <c r="BF11" s="100"/>
      <c r="BG11" s="100"/>
      <c r="BH11" s="101"/>
      <c r="BI11" s="49"/>
    </row>
    <row r="12" spans="1:61" s="23" customFormat="1" ht="20.100000000000001" customHeight="1" x14ac:dyDescent="0.25">
      <c r="A12" s="216"/>
      <c r="B12" s="179"/>
      <c r="C12" s="180"/>
      <c r="D12" s="181"/>
      <c r="E12" s="182" t="s">
        <v>220</v>
      </c>
      <c r="F12" s="183"/>
      <c r="G12" s="182"/>
      <c r="H12" s="184"/>
      <c r="I12" s="185"/>
      <c r="J12" s="185"/>
      <c r="K12" s="186"/>
      <c r="L12" s="103" t="s">
        <v>14</v>
      </c>
      <c r="M12" s="170"/>
      <c r="N12" s="171"/>
      <c r="O12" s="171"/>
      <c r="P12" s="172"/>
      <c r="Q12" s="173"/>
      <c r="R12" s="171"/>
      <c r="S12" s="171"/>
      <c r="T12" s="172"/>
      <c r="U12" s="173"/>
      <c r="V12" s="171"/>
      <c r="W12" s="178"/>
      <c r="X12" s="172"/>
      <c r="Y12" s="173"/>
      <c r="Z12" s="174"/>
      <c r="AA12" s="171"/>
      <c r="AB12" s="172"/>
      <c r="AC12" s="173"/>
      <c r="AD12" s="171"/>
      <c r="AE12" s="171"/>
      <c r="AF12" s="172"/>
      <c r="AG12" s="173"/>
      <c r="AH12" s="171"/>
      <c r="AI12" s="171"/>
      <c r="AJ12" s="172"/>
      <c r="AK12" s="173"/>
      <c r="AL12" s="171"/>
      <c r="AM12" s="171"/>
      <c r="AN12" s="172"/>
      <c r="AO12" s="173"/>
      <c r="AP12" s="171"/>
      <c r="AQ12" s="171"/>
      <c r="AR12" s="172"/>
      <c r="AS12" s="173"/>
      <c r="AT12" s="171"/>
      <c r="AU12" s="171"/>
      <c r="AV12" s="172"/>
      <c r="AW12" s="173"/>
      <c r="AX12" s="201"/>
      <c r="AY12" s="201"/>
      <c r="AZ12" s="202"/>
      <c r="BA12" s="173"/>
      <c r="BB12" s="171"/>
      <c r="BC12" s="171"/>
      <c r="BD12" s="172"/>
      <c r="BE12" s="170"/>
      <c r="BF12" s="171"/>
      <c r="BG12" s="171"/>
      <c r="BH12" s="172"/>
      <c r="BI12" s="49"/>
    </row>
    <row r="13" spans="1:61" s="23" customFormat="1" ht="20.100000000000001" customHeight="1" thickBot="1" x14ac:dyDescent="0.3">
      <c r="A13" s="216"/>
      <c r="B13" s="179"/>
      <c r="C13" s="180"/>
      <c r="D13" s="181"/>
      <c r="E13" s="182" t="s">
        <v>221</v>
      </c>
      <c r="F13" s="183"/>
      <c r="G13" s="182"/>
      <c r="H13" s="184"/>
      <c r="I13" s="185"/>
      <c r="J13" s="185"/>
      <c r="K13" s="186"/>
      <c r="L13" s="104" t="s">
        <v>15</v>
      </c>
      <c r="M13" s="196"/>
      <c r="N13" s="197"/>
      <c r="O13" s="197"/>
      <c r="P13" s="198"/>
      <c r="Q13" s="196"/>
      <c r="R13" s="197"/>
      <c r="S13" s="197"/>
      <c r="T13" s="198"/>
      <c r="U13" s="196"/>
      <c r="V13" s="197"/>
      <c r="W13" s="199"/>
      <c r="X13" s="198"/>
      <c r="Y13" s="196"/>
      <c r="Z13" s="200"/>
      <c r="AA13" s="197"/>
      <c r="AB13" s="198"/>
      <c r="AC13" s="196"/>
      <c r="AD13" s="197"/>
      <c r="AE13" s="197"/>
      <c r="AF13" s="198"/>
      <c r="AG13" s="196"/>
      <c r="AH13" s="197"/>
      <c r="AI13" s="197"/>
      <c r="AJ13" s="198"/>
      <c r="AK13" s="196"/>
      <c r="AL13" s="193"/>
      <c r="AM13" s="193"/>
      <c r="AN13" s="194"/>
      <c r="AO13" s="192"/>
      <c r="AP13" s="193"/>
      <c r="AQ13" s="193"/>
      <c r="AR13" s="194"/>
      <c r="AS13" s="192"/>
      <c r="AT13" s="193"/>
      <c r="AU13" s="193"/>
      <c r="AV13" s="194"/>
      <c r="AW13" s="192"/>
      <c r="AX13" s="193"/>
      <c r="AY13" s="193"/>
      <c r="AZ13" s="203"/>
      <c r="BA13" s="192"/>
      <c r="BB13" s="193"/>
      <c r="BC13" s="193"/>
      <c r="BD13" s="194"/>
      <c r="BE13" s="195"/>
      <c r="BF13" s="193"/>
      <c r="BG13" s="193"/>
      <c r="BH13" s="194"/>
      <c r="BI13" s="49"/>
    </row>
    <row r="14" spans="1:61" s="23" customFormat="1" ht="20.100000000000001" customHeight="1" x14ac:dyDescent="0.25">
      <c r="A14" s="375"/>
      <c r="B14" s="379" t="s">
        <v>178</v>
      </c>
      <c r="C14" s="237" t="s">
        <v>170</v>
      </c>
      <c r="D14" s="382"/>
      <c r="E14" s="384" t="s">
        <v>58</v>
      </c>
      <c r="F14" s="386"/>
      <c r="G14" s="384" t="s">
        <v>177</v>
      </c>
      <c r="H14" s="388"/>
      <c r="I14" s="390"/>
      <c r="J14" s="390"/>
      <c r="K14" s="392" t="s">
        <v>200</v>
      </c>
      <c r="L14" s="103" t="s">
        <v>14</v>
      </c>
      <c r="M14" s="105"/>
      <c r="N14" s="106"/>
      <c r="O14" s="106"/>
      <c r="P14" s="107"/>
      <c r="Q14" s="108"/>
      <c r="R14" s="106"/>
      <c r="S14" s="26"/>
      <c r="T14" s="27"/>
      <c r="U14" s="28" t="s">
        <v>210</v>
      </c>
      <c r="V14" s="26"/>
      <c r="W14" s="26"/>
      <c r="X14" s="27"/>
      <c r="Y14" s="28"/>
      <c r="Z14" s="26"/>
      <c r="AA14" s="26"/>
      <c r="AB14" s="27"/>
      <c r="AC14" s="108"/>
      <c r="AD14" s="106"/>
      <c r="AE14" s="106"/>
      <c r="AF14" s="107"/>
      <c r="AG14" s="108"/>
      <c r="AH14" s="106"/>
      <c r="AI14" s="106"/>
      <c r="AJ14" s="107"/>
      <c r="AK14" s="108"/>
      <c r="AL14" s="187"/>
      <c r="AM14" s="187"/>
      <c r="AN14" s="188"/>
      <c r="AO14" s="189"/>
      <c r="AP14" s="187"/>
      <c r="AQ14" s="187"/>
      <c r="AR14" s="188"/>
      <c r="AS14" s="190"/>
      <c r="AT14" s="187"/>
      <c r="AU14" s="187"/>
      <c r="AV14" s="188"/>
      <c r="AW14" s="189"/>
      <c r="AX14" s="187"/>
      <c r="AY14" s="187"/>
      <c r="AZ14" s="188"/>
      <c r="BA14" s="204" t="s">
        <v>223</v>
      </c>
      <c r="BB14" s="187"/>
      <c r="BC14" s="187"/>
      <c r="BD14" s="188"/>
      <c r="BE14" s="191"/>
      <c r="BF14" s="187"/>
      <c r="BG14" s="187"/>
      <c r="BH14" s="188"/>
      <c r="BI14" s="49"/>
    </row>
    <row r="15" spans="1:61" s="23" customFormat="1" ht="25.5" customHeight="1" thickBot="1" x14ac:dyDescent="0.3">
      <c r="A15" s="376"/>
      <c r="B15" s="380"/>
      <c r="C15" s="222"/>
      <c r="D15" s="383"/>
      <c r="E15" s="385"/>
      <c r="F15" s="387"/>
      <c r="G15" s="385"/>
      <c r="H15" s="389"/>
      <c r="I15" s="391"/>
      <c r="J15" s="391"/>
      <c r="K15" s="393"/>
      <c r="L15" s="104" t="s">
        <v>15</v>
      </c>
      <c r="M15" s="102"/>
      <c r="N15" s="100"/>
      <c r="O15" s="100"/>
      <c r="P15" s="101"/>
      <c r="Q15" s="102"/>
      <c r="R15" s="100"/>
      <c r="S15" s="100"/>
      <c r="T15" s="87" t="s">
        <v>98</v>
      </c>
      <c r="U15" s="85"/>
      <c r="V15" s="100"/>
      <c r="W15" s="100"/>
      <c r="X15" s="101"/>
      <c r="Y15" s="102"/>
      <c r="Z15" s="100"/>
      <c r="AA15" s="86" t="s">
        <v>183</v>
      </c>
      <c r="AB15" s="87"/>
      <c r="AC15" s="102"/>
      <c r="AD15" s="100"/>
      <c r="AE15" s="100"/>
      <c r="AF15" s="101"/>
      <c r="AG15" s="102"/>
      <c r="AH15" s="100"/>
      <c r="AI15" s="100"/>
      <c r="AJ15" s="101"/>
      <c r="AK15" s="102"/>
      <c r="AL15" s="100"/>
      <c r="AM15" s="100"/>
      <c r="AN15" s="101"/>
      <c r="AO15" s="102"/>
      <c r="AP15" s="100"/>
      <c r="AQ15" s="100"/>
      <c r="AR15" s="101"/>
      <c r="AS15" s="102"/>
      <c r="AT15" s="100"/>
      <c r="AU15" s="100"/>
      <c r="AV15" s="101"/>
      <c r="AW15" s="102"/>
      <c r="AX15" s="100"/>
      <c r="AY15" s="100"/>
      <c r="AZ15" s="101"/>
      <c r="BA15" s="205" t="s">
        <v>223</v>
      </c>
      <c r="BB15" s="100"/>
      <c r="BC15" s="100"/>
      <c r="BD15" s="101"/>
      <c r="BE15" s="110"/>
      <c r="BF15" s="100"/>
      <c r="BG15" s="100"/>
      <c r="BH15" s="101"/>
      <c r="BI15" s="49"/>
    </row>
    <row r="16" spans="1:61" s="23" customFormat="1" ht="20.100000000000001" customHeight="1" x14ac:dyDescent="0.25">
      <c r="A16" s="216"/>
      <c r="B16" s="380"/>
      <c r="C16" s="164" t="s">
        <v>171</v>
      </c>
      <c r="D16" s="165"/>
      <c r="E16" s="166"/>
      <c r="F16" s="166"/>
      <c r="G16" s="394" t="s">
        <v>177</v>
      </c>
      <c r="H16" s="167"/>
      <c r="I16" s="168"/>
      <c r="J16" s="168"/>
      <c r="K16" s="169" t="s">
        <v>184</v>
      </c>
      <c r="L16" s="156" t="s">
        <v>14</v>
      </c>
      <c r="M16" s="94"/>
      <c r="N16" s="88"/>
      <c r="O16" s="88"/>
      <c r="P16" s="89"/>
      <c r="Q16" s="90"/>
      <c r="R16" s="88"/>
      <c r="S16" s="88"/>
      <c r="T16" s="89"/>
      <c r="U16" s="90" t="s">
        <v>209</v>
      </c>
      <c r="V16" s="88"/>
      <c r="W16" s="91"/>
      <c r="X16" s="89"/>
      <c r="Y16" s="90"/>
      <c r="Z16" s="88"/>
      <c r="AA16" s="88"/>
      <c r="AB16" s="89"/>
      <c r="AC16" s="90"/>
      <c r="AD16" s="88"/>
      <c r="AE16" s="88"/>
      <c r="AF16" s="89"/>
      <c r="AG16" s="90"/>
      <c r="AH16" s="88"/>
      <c r="AI16" s="88"/>
      <c r="AJ16" s="89"/>
      <c r="AK16" s="90"/>
      <c r="AL16" s="88"/>
      <c r="AM16" s="88"/>
      <c r="AN16" s="89"/>
      <c r="AO16" s="90"/>
      <c r="AP16" s="88"/>
      <c r="AQ16" s="88"/>
      <c r="AR16" s="89"/>
      <c r="AS16" s="90" t="s">
        <v>206</v>
      </c>
      <c r="AT16" s="88"/>
      <c r="AU16" s="88"/>
      <c r="AV16" s="89"/>
      <c r="AW16" s="90"/>
      <c r="AX16" s="88"/>
      <c r="AY16" s="88"/>
      <c r="AZ16" s="89"/>
      <c r="BA16" s="90"/>
      <c r="BB16" s="88"/>
      <c r="BC16" s="88"/>
      <c r="BD16" s="89"/>
      <c r="BE16" s="94"/>
      <c r="BF16" s="88"/>
      <c r="BG16" s="88"/>
      <c r="BH16" s="89"/>
      <c r="BI16" s="49"/>
    </row>
    <row r="17" spans="1:61" s="23" customFormat="1" ht="20.100000000000001" customHeight="1" thickBot="1" x14ac:dyDescent="0.3">
      <c r="A17" s="216"/>
      <c r="B17" s="380"/>
      <c r="C17" s="164"/>
      <c r="D17" s="165"/>
      <c r="E17" s="166"/>
      <c r="F17" s="166"/>
      <c r="G17" s="395"/>
      <c r="H17" s="167"/>
      <c r="I17" s="168"/>
      <c r="J17" s="168"/>
      <c r="K17" s="169" t="s">
        <v>185</v>
      </c>
      <c r="L17" s="157" t="s">
        <v>15</v>
      </c>
      <c r="M17" s="158"/>
      <c r="N17" s="159"/>
      <c r="O17" s="159"/>
      <c r="P17" s="160"/>
      <c r="Q17" s="158"/>
      <c r="R17" s="159"/>
      <c r="S17" s="159"/>
      <c r="T17" s="160" t="s">
        <v>197</v>
      </c>
      <c r="U17" s="158"/>
      <c r="V17" s="159"/>
      <c r="W17" s="161"/>
      <c r="X17" s="160"/>
      <c r="Y17" s="158"/>
      <c r="Z17" s="159"/>
      <c r="AA17" s="159"/>
      <c r="AB17" s="160"/>
      <c r="AC17" s="158"/>
      <c r="AD17" s="159"/>
      <c r="AE17" s="159"/>
      <c r="AF17" s="160"/>
      <c r="AG17" s="158"/>
      <c r="AH17" s="159"/>
      <c r="AI17" s="159"/>
      <c r="AJ17" s="160"/>
      <c r="AK17" s="158"/>
      <c r="AL17" s="159"/>
      <c r="AM17" s="159"/>
      <c r="AN17" s="160"/>
      <c r="AO17" s="158"/>
      <c r="AP17" s="159"/>
      <c r="AQ17" s="159"/>
      <c r="AR17" s="160"/>
      <c r="AS17" s="158"/>
      <c r="AT17" s="159"/>
      <c r="AU17" s="159"/>
      <c r="AV17" s="160"/>
      <c r="AW17" s="158"/>
      <c r="AX17" s="159"/>
      <c r="AY17" s="159"/>
      <c r="AZ17" s="160"/>
      <c r="BA17" s="158"/>
      <c r="BB17" s="159"/>
      <c r="BC17" s="159"/>
      <c r="BD17" s="160"/>
      <c r="BE17" s="162"/>
      <c r="BF17" s="159"/>
      <c r="BG17" s="159"/>
      <c r="BH17" s="160"/>
      <c r="BI17" s="49"/>
    </row>
    <row r="18" spans="1:61" s="23" customFormat="1" ht="20.100000000000001" customHeight="1" x14ac:dyDescent="0.25">
      <c r="A18" s="375"/>
      <c r="B18" s="380"/>
      <c r="C18" s="237" t="s">
        <v>172</v>
      </c>
      <c r="D18" s="382"/>
      <c r="E18" s="384" t="s">
        <v>186</v>
      </c>
      <c r="F18" s="384"/>
      <c r="G18" s="384" t="s">
        <v>177</v>
      </c>
      <c r="H18" s="388"/>
      <c r="I18" s="390"/>
      <c r="J18" s="390"/>
      <c r="K18" s="396"/>
      <c r="L18" s="103" t="s">
        <v>14</v>
      </c>
      <c r="M18" s="105"/>
      <c r="N18" s="106"/>
      <c r="O18" s="106"/>
      <c r="P18" s="107"/>
      <c r="Q18" s="108"/>
      <c r="R18" s="106"/>
      <c r="S18" s="26"/>
      <c r="T18" s="27"/>
      <c r="U18" s="28" t="s">
        <v>209</v>
      </c>
      <c r="V18" s="26"/>
      <c r="W18" s="114"/>
      <c r="X18" s="27"/>
      <c r="Y18" s="28"/>
      <c r="Z18" s="26"/>
      <c r="AA18" s="26"/>
      <c r="AB18" s="27"/>
      <c r="AC18" s="108"/>
      <c r="AD18" s="106"/>
      <c r="AE18" s="106"/>
      <c r="AF18" s="27" t="s">
        <v>207</v>
      </c>
      <c r="AG18" s="28"/>
      <c r="AH18" s="106"/>
      <c r="AI18" s="106"/>
      <c r="AJ18" s="107"/>
      <c r="AK18" s="108"/>
      <c r="AL18" s="106"/>
      <c r="AM18" s="106"/>
      <c r="AN18" s="107"/>
      <c r="AO18" s="108"/>
      <c r="AP18" s="106"/>
      <c r="AQ18" s="106"/>
      <c r="AR18" s="107"/>
      <c r="AS18" s="108"/>
      <c r="AT18" s="106"/>
      <c r="AU18" s="106"/>
      <c r="AV18" s="107"/>
      <c r="AW18" s="108"/>
      <c r="AX18" s="106"/>
      <c r="AY18" s="106"/>
      <c r="AZ18" s="107"/>
      <c r="BA18" s="108"/>
      <c r="BB18" s="106"/>
      <c r="BC18" s="106"/>
      <c r="BD18" s="26" t="s">
        <v>222</v>
      </c>
      <c r="BE18" s="213"/>
      <c r="BF18" s="106"/>
      <c r="BG18" s="106"/>
      <c r="BH18" s="107"/>
      <c r="BI18" s="49"/>
    </row>
    <row r="19" spans="1:61" s="23" customFormat="1" ht="20.100000000000001" customHeight="1" thickBot="1" x14ac:dyDescent="0.3">
      <c r="A19" s="376"/>
      <c r="B19" s="381"/>
      <c r="C19" s="222"/>
      <c r="D19" s="383"/>
      <c r="E19" s="385"/>
      <c r="F19" s="385"/>
      <c r="G19" s="385"/>
      <c r="H19" s="389"/>
      <c r="I19" s="391"/>
      <c r="J19" s="391"/>
      <c r="K19" s="397"/>
      <c r="L19" s="104" t="s">
        <v>15</v>
      </c>
      <c r="M19" s="102"/>
      <c r="N19" s="100"/>
      <c r="O19" s="100"/>
      <c r="P19" s="101"/>
      <c r="Q19" s="102"/>
      <c r="R19" s="100"/>
      <c r="S19" s="100"/>
      <c r="T19" s="87" t="s">
        <v>197</v>
      </c>
      <c r="U19" s="85"/>
      <c r="V19" s="100"/>
      <c r="W19" s="113"/>
      <c r="X19" s="101"/>
      <c r="Y19" s="102"/>
      <c r="Z19" s="87" t="s">
        <v>198</v>
      </c>
      <c r="AA19" s="100"/>
      <c r="AB19" s="101"/>
      <c r="AC19" s="102"/>
      <c r="AD19" s="100"/>
      <c r="AE19" s="100"/>
      <c r="AF19" s="101"/>
      <c r="AG19" s="85" t="s">
        <v>183</v>
      </c>
      <c r="AH19" s="100"/>
      <c r="AI19" s="100"/>
      <c r="AJ19" s="101"/>
      <c r="AK19" s="102"/>
      <c r="AL19" s="100"/>
      <c r="AM19" s="100"/>
      <c r="AN19" s="101"/>
      <c r="AO19" s="102"/>
      <c r="AP19" s="100"/>
      <c r="AQ19" s="100"/>
      <c r="AR19" s="101"/>
      <c r="AS19" s="102"/>
      <c r="AT19" s="100"/>
      <c r="AU19" s="100"/>
      <c r="AV19" s="101"/>
      <c r="AW19" s="102"/>
      <c r="AX19" s="100"/>
      <c r="AY19" s="100"/>
      <c r="AZ19" s="101"/>
      <c r="BA19" s="102"/>
      <c r="BB19" s="100"/>
      <c r="BC19" s="100"/>
      <c r="BD19" s="87"/>
      <c r="BE19" s="214"/>
      <c r="BF19" s="100"/>
      <c r="BG19" s="100"/>
      <c r="BH19" s="101"/>
      <c r="BI19" s="49"/>
    </row>
    <row r="20" spans="1:61" s="23" customFormat="1" ht="20.100000000000001" customHeight="1" x14ac:dyDescent="0.25">
      <c r="A20" s="375"/>
      <c r="B20" s="379" t="s">
        <v>174</v>
      </c>
      <c r="C20" s="399" t="s">
        <v>227</v>
      </c>
      <c r="D20" s="382"/>
      <c r="E20" s="384"/>
      <c r="F20" s="384"/>
      <c r="G20" s="384" t="s">
        <v>60</v>
      </c>
      <c r="H20" s="388">
        <v>1</v>
      </c>
      <c r="I20" s="390"/>
      <c r="J20" s="390"/>
      <c r="K20" s="396"/>
      <c r="L20" s="103" t="s">
        <v>14</v>
      </c>
      <c r="M20" s="105"/>
      <c r="N20" s="106"/>
      <c r="O20" s="106"/>
      <c r="P20" s="107"/>
      <c r="Q20" s="108"/>
      <c r="R20" s="106"/>
      <c r="S20" s="106"/>
      <c r="T20" s="107"/>
      <c r="U20" s="108"/>
      <c r="V20" s="106"/>
      <c r="W20" s="112"/>
      <c r="X20" s="107"/>
      <c r="Y20" s="108"/>
      <c r="Z20" s="106"/>
      <c r="AA20" s="106"/>
      <c r="AB20" s="107"/>
      <c r="AC20" s="108"/>
      <c r="AD20" s="106"/>
      <c r="AE20" s="106"/>
      <c r="AF20" s="107"/>
      <c r="AG20" s="108"/>
      <c r="AH20" s="106"/>
      <c r="AI20" s="106"/>
      <c r="AJ20" s="107"/>
      <c r="AK20" s="108"/>
      <c r="AL20" s="106"/>
      <c r="AM20" s="106"/>
      <c r="AN20" s="107"/>
      <c r="AO20" s="108"/>
      <c r="AP20" s="106"/>
      <c r="AQ20" s="106"/>
      <c r="AR20" s="107"/>
      <c r="AS20" s="28" t="s">
        <v>208</v>
      </c>
      <c r="AT20" s="26"/>
      <c r="AU20" s="26"/>
      <c r="AV20" s="27"/>
      <c r="AW20" s="108"/>
      <c r="AX20" s="106"/>
      <c r="AY20" s="106"/>
      <c r="AZ20" s="107"/>
      <c r="BA20" s="108"/>
      <c r="BB20" s="106"/>
      <c r="BC20" s="106"/>
      <c r="BD20" s="107"/>
      <c r="BE20" s="105"/>
      <c r="BF20" s="106"/>
      <c r="BG20" s="26" t="s">
        <v>226</v>
      </c>
      <c r="BH20" s="27"/>
      <c r="BI20" s="49"/>
    </row>
    <row r="21" spans="1:61" s="23" customFormat="1" ht="20.100000000000001" customHeight="1" thickBot="1" x14ac:dyDescent="0.3">
      <c r="A21" s="376"/>
      <c r="B21" s="398"/>
      <c r="C21" s="400"/>
      <c r="D21" s="383"/>
      <c r="E21" s="385"/>
      <c r="F21" s="385"/>
      <c r="G21" s="385"/>
      <c r="H21" s="389"/>
      <c r="I21" s="391"/>
      <c r="J21" s="391"/>
      <c r="K21" s="397"/>
      <c r="L21" s="104" t="s">
        <v>15</v>
      </c>
      <c r="M21" s="102"/>
      <c r="N21" s="100"/>
      <c r="O21" s="100"/>
      <c r="P21" s="101"/>
      <c r="Q21" s="102"/>
      <c r="R21" s="100"/>
      <c r="S21" s="100"/>
      <c r="T21" s="87" t="s">
        <v>197</v>
      </c>
      <c r="U21" s="85"/>
      <c r="V21" s="100"/>
      <c r="W21" s="113"/>
      <c r="X21" s="101"/>
      <c r="Y21" s="102"/>
      <c r="Z21" s="100"/>
      <c r="AA21" s="100"/>
      <c r="AB21" s="101"/>
      <c r="AC21" s="102"/>
      <c r="AD21" s="100"/>
      <c r="AE21" s="100"/>
      <c r="AF21" s="101"/>
      <c r="AG21" s="102"/>
      <c r="AH21" s="100"/>
      <c r="AI21" s="100"/>
      <c r="AJ21" s="101"/>
      <c r="AK21" s="102"/>
      <c r="AL21" s="100"/>
      <c r="AM21" s="100"/>
      <c r="AN21" s="101"/>
      <c r="AO21" s="102"/>
      <c r="AP21" s="100"/>
      <c r="AQ21" s="100"/>
      <c r="AR21" s="101"/>
      <c r="AS21" s="102"/>
      <c r="AT21" s="100"/>
      <c r="AU21" s="100"/>
      <c r="AV21" s="101"/>
      <c r="AW21" s="102"/>
      <c r="AX21" s="100"/>
      <c r="AY21" s="100"/>
      <c r="AZ21" s="101"/>
      <c r="BA21" s="102"/>
      <c r="BB21" s="100"/>
      <c r="BC21" s="100"/>
      <c r="BD21" s="101"/>
      <c r="BE21" s="110"/>
      <c r="BF21" s="100"/>
      <c r="BG21" s="100"/>
      <c r="BH21" s="101"/>
      <c r="BI21" s="49"/>
    </row>
    <row r="22" spans="1:61" s="23" customFormat="1" ht="20.100000000000001" customHeight="1" x14ac:dyDescent="0.25">
      <c r="A22" s="375"/>
      <c r="B22" s="379" t="s">
        <v>173</v>
      </c>
      <c r="C22" s="237" t="s">
        <v>202</v>
      </c>
      <c r="D22" s="382" t="s">
        <v>59</v>
      </c>
      <c r="E22" s="384" t="s">
        <v>252</v>
      </c>
      <c r="F22" s="384"/>
      <c r="G22" s="384" t="s">
        <v>60</v>
      </c>
      <c r="H22" s="388">
        <v>1</v>
      </c>
      <c r="I22" s="390" t="s">
        <v>194</v>
      </c>
      <c r="J22" s="390"/>
      <c r="K22" s="396" t="s">
        <v>204</v>
      </c>
      <c r="L22" s="103" t="s">
        <v>14</v>
      </c>
      <c r="M22" s="25"/>
      <c r="N22" s="26"/>
      <c r="O22" s="26"/>
      <c r="P22" s="27"/>
      <c r="Q22" s="28"/>
      <c r="R22" s="26"/>
      <c r="S22" s="26"/>
      <c r="T22" s="27"/>
      <c r="U22" s="28"/>
      <c r="V22" s="26"/>
      <c r="W22" s="114"/>
      <c r="X22" s="27"/>
      <c r="Y22" s="108"/>
      <c r="Z22" s="106"/>
      <c r="AA22" s="106"/>
      <c r="AB22" s="107"/>
      <c r="AC22" s="108"/>
      <c r="AD22" s="106"/>
      <c r="AE22" s="106"/>
      <c r="AF22" s="107"/>
      <c r="AG22" s="108"/>
      <c r="AH22" s="106"/>
      <c r="AI22" s="106"/>
      <c r="AJ22" s="107"/>
      <c r="AK22" s="108"/>
      <c r="AL22" s="106"/>
      <c r="AM22" s="106"/>
      <c r="AN22" s="107"/>
      <c r="AO22" s="108"/>
      <c r="AP22" s="106"/>
      <c r="AQ22" s="106"/>
      <c r="AR22" s="107"/>
      <c r="AS22" s="108"/>
      <c r="AT22" s="106"/>
      <c r="AU22" s="106"/>
      <c r="AV22" s="107"/>
      <c r="AW22" s="108"/>
      <c r="AX22" s="106"/>
      <c r="AY22" s="106"/>
      <c r="AZ22" s="107"/>
      <c r="BA22" s="108"/>
      <c r="BB22" s="106"/>
      <c r="BC22" s="106"/>
      <c r="BD22" s="107"/>
      <c r="BE22" s="105"/>
      <c r="BF22" s="106"/>
      <c r="BG22" s="106"/>
      <c r="BH22" s="107"/>
      <c r="BI22" s="49"/>
    </row>
    <row r="23" spans="1:61" s="23" customFormat="1" ht="18.75" customHeight="1" thickBot="1" x14ac:dyDescent="0.3">
      <c r="A23" s="376"/>
      <c r="B23" s="398"/>
      <c r="C23" s="222"/>
      <c r="D23" s="383"/>
      <c r="E23" s="385"/>
      <c r="F23" s="385"/>
      <c r="G23" s="385"/>
      <c r="H23" s="389"/>
      <c r="I23" s="391"/>
      <c r="J23" s="391"/>
      <c r="K23" s="397"/>
      <c r="L23" s="104" t="s">
        <v>15</v>
      </c>
      <c r="M23" s="85"/>
      <c r="N23" s="86"/>
      <c r="O23" s="86"/>
      <c r="P23" s="87"/>
      <c r="Q23" s="85"/>
      <c r="R23" s="86"/>
      <c r="S23" s="86"/>
      <c r="T23" s="87"/>
      <c r="U23" s="85"/>
      <c r="V23" s="86"/>
      <c r="W23" s="124"/>
      <c r="X23" s="87"/>
      <c r="Y23" s="102"/>
      <c r="Z23" s="100"/>
      <c r="AA23" s="100"/>
      <c r="AB23" s="101"/>
      <c r="AC23" s="102"/>
      <c r="AD23" s="100"/>
      <c r="AE23" s="100"/>
      <c r="AF23" s="101"/>
      <c r="AG23" s="102"/>
      <c r="AH23" s="100"/>
      <c r="AI23" s="100"/>
      <c r="AJ23" s="101"/>
      <c r="AK23" s="102"/>
      <c r="AL23" s="100"/>
      <c r="AM23" s="100"/>
      <c r="AN23" s="101"/>
      <c r="AO23" s="102"/>
      <c r="AP23" s="100"/>
      <c r="AQ23" s="100"/>
      <c r="AR23" s="101"/>
      <c r="AS23" s="102"/>
      <c r="AT23" s="100"/>
      <c r="AU23" s="100"/>
      <c r="AV23" s="101"/>
      <c r="AW23" s="102"/>
      <c r="AX23" s="100"/>
      <c r="AY23" s="100"/>
      <c r="AZ23" s="101"/>
      <c r="BA23" s="102"/>
      <c r="BB23" s="100"/>
      <c r="BC23" s="100"/>
      <c r="BD23" s="101"/>
      <c r="BE23" s="110"/>
      <c r="BF23" s="100"/>
      <c r="BG23" s="100"/>
      <c r="BH23" s="101"/>
      <c r="BI23" s="49"/>
    </row>
    <row r="24" spans="1:61" s="23" customFormat="1" ht="18.75" customHeight="1" thickBot="1" x14ac:dyDescent="0.3">
      <c r="A24" s="216"/>
      <c r="B24" s="401" t="s">
        <v>253</v>
      </c>
      <c r="C24" s="403" t="s">
        <v>224</v>
      </c>
      <c r="D24" s="219"/>
      <c r="E24" s="405"/>
      <c r="F24" s="405"/>
      <c r="G24" s="220"/>
      <c r="H24" s="223"/>
      <c r="I24" s="224"/>
      <c r="J24" s="185"/>
      <c r="K24" s="235"/>
      <c r="L24" s="103" t="s">
        <v>14</v>
      </c>
      <c r="M24" s="206"/>
      <c r="N24" s="207"/>
      <c r="O24" s="207"/>
      <c r="P24" s="208"/>
      <c r="Q24" s="206"/>
      <c r="R24" s="207"/>
      <c r="S24" s="207"/>
      <c r="T24" s="208"/>
      <c r="U24" s="206"/>
      <c r="V24" s="207"/>
      <c r="W24" s="210"/>
      <c r="X24" s="208"/>
      <c r="Y24" s="206"/>
      <c r="Z24" s="207"/>
      <c r="AA24" s="207"/>
      <c r="AB24" s="208"/>
      <c r="AC24" s="206"/>
      <c r="AD24" s="207"/>
      <c r="AE24" s="207"/>
      <c r="AF24" s="208"/>
      <c r="AG24" s="206"/>
      <c r="AH24" s="207"/>
      <c r="AI24" s="207"/>
      <c r="AJ24" s="208"/>
      <c r="AK24" s="206"/>
      <c r="AL24" s="207"/>
      <c r="AM24" s="207"/>
      <c r="AN24" s="208"/>
      <c r="AO24" s="206"/>
      <c r="AP24" s="207"/>
      <c r="AQ24" s="207"/>
      <c r="AR24" s="208"/>
      <c r="AS24" s="206"/>
      <c r="AT24" s="207"/>
      <c r="AU24" s="207"/>
      <c r="AV24" s="208"/>
      <c r="AW24" s="206"/>
      <c r="AX24" s="207"/>
      <c r="AY24" s="207"/>
      <c r="AZ24" s="208"/>
      <c r="BA24" s="206"/>
      <c r="BB24" s="207"/>
      <c r="BC24" s="211" t="s">
        <v>225</v>
      </c>
      <c r="BD24" s="212"/>
      <c r="BE24" s="209"/>
      <c r="BF24" s="207"/>
      <c r="BG24" s="207"/>
      <c r="BH24" s="208"/>
      <c r="BI24" s="49"/>
    </row>
    <row r="25" spans="1:61" s="23" customFormat="1" ht="18.75" customHeight="1" thickBot="1" x14ac:dyDescent="0.3">
      <c r="A25" s="216"/>
      <c r="B25" s="402"/>
      <c r="C25" s="404"/>
      <c r="D25" s="219"/>
      <c r="E25" s="406"/>
      <c r="F25" s="406"/>
      <c r="G25" s="220"/>
      <c r="H25" s="223"/>
      <c r="I25" s="224"/>
      <c r="J25" s="185"/>
      <c r="K25" s="235"/>
      <c r="L25" s="104" t="s">
        <v>15</v>
      </c>
      <c r="M25" s="206"/>
      <c r="N25" s="207"/>
      <c r="O25" s="207"/>
      <c r="P25" s="208"/>
      <c r="Q25" s="206"/>
      <c r="R25" s="207"/>
      <c r="S25" s="207"/>
      <c r="T25" s="208"/>
      <c r="U25" s="206"/>
      <c r="V25" s="207"/>
      <c r="W25" s="210"/>
      <c r="X25" s="208"/>
      <c r="Y25" s="206"/>
      <c r="Z25" s="207"/>
      <c r="AA25" s="207"/>
      <c r="AB25" s="208"/>
      <c r="AC25" s="206"/>
      <c r="AD25" s="207"/>
      <c r="AE25" s="207"/>
      <c r="AF25" s="208"/>
      <c r="AG25" s="206"/>
      <c r="AH25" s="207"/>
      <c r="AI25" s="207"/>
      <c r="AJ25" s="208"/>
      <c r="AK25" s="206"/>
      <c r="AL25" s="207"/>
      <c r="AM25" s="207"/>
      <c r="AN25" s="208"/>
      <c r="AO25" s="206"/>
      <c r="AP25" s="207"/>
      <c r="AQ25" s="207"/>
      <c r="AR25" s="208"/>
      <c r="AS25" s="206"/>
      <c r="AT25" s="207"/>
      <c r="AU25" s="207"/>
      <c r="AV25" s="208"/>
      <c r="AW25" s="206"/>
      <c r="AX25" s="207"/>
      <c r="AY25" s="207"/>
      <c r="AZ25" s="208"/>
      <c r="BA25" s="206"/>
      <c r="BB25" s="207"/>
      <c r="BC25" s="207"/>
      <c r="BD25" s="208"/>
      <c r="BE25" s="209"/>
      <c r="BF25" s="207"/>
      <c r="BG25" s="207"/>
      <c r="BH25" s="208"/>
      <c r="BI25" s="49"/>
    </row>
    <row r="26" spans="1:61" s="23" customFormat="1" ht="30" customHeight="1" thickBot="1" x14ac:dyDescent="0.4">
      <c r="A26" s="38"/>
      <c r="B26" s="136" t="s">
        <v>187</v>
      </c>
      <c r="C26" s="116"/>
      <c r="D26" s="115"/>
      <c r="E26" s="116"/>
      <c r="F26" s="116"/>
      <c r="G26" s="236"/>
      <c r="H26" s="407"/>
      <c r="I26" s="407"/>
      <c r="J26" s="122"/>
      <c r="K26" s="236"/>
      <c r="L26" s="51"/>
      <c r="M26" s="52"/>
      <c r="N26" s="53"/>
      <c r="O26" s="53"/>
      <c r="P26" s="54"/>
      <c r="Q26" s="52"/>
      <c r="R26" s="53"/>
      <c r="S26" s="53"/>
      <c r="T26" s="54"/>
      <c r="U26" s="52"/>
      <c r="V26" s="53"/>
      <c r="W26" s="53"/>
      <c r="X26" s="54"/>
      <c r="Y26" s="52"/>
      <c r="Z26" s="53"/>
      <c r="AA26" s="53"/>
      <c r="AB26" s="54"/>
      <c r="AC26" s="52"/>
      <c r="AD26" s="53"/>
      <c r="AE26" s="53"/>
      <c r="AF26" s="54"/>
      <c r="AG26" s="52"/>
      <c r="AH26" s="53"/>
      <c r="AI26" s="53"/>
      <c r="AJ26" s="54"/>
      <c r="AK26" s="52"/>
      <c r="AL26" s="53"/>
      <c r="AM26" s="53"/>
      <c r="AN26" s="54"/>
      <c r="AO26" s="52"/>
      <c r="AP26" s="53"/>
      <c r="AQ26" s="53"/>
      <c r="AR26" s="54"/>
      <c r="AS26" s="52"/>
      <c r="AT26" s="53"/>
      <c r="AU26" s="53"/>
      <c r="AV26" s="54"/>
      <c r="AW26" s="52"/>
      <c r="AX26" s="53"/>
      <c r="AY26" s="53"/>
      <c r="AZ26" s="54"/>
      <c r="BA26" s="52"/>
      <c r="BB26" s="53"/>
      <c r="BC26" s="53"/>
      <c r="BD26" s="54"/>
      <c r="BE26" s="55"/>
      <c r="BF26" s="53"/>
      <c r="BG26" s="53"/>
      <c r="BH26" s="54"/>
    </row>
    <row r="27" spans="1:61" s="23" customFormat="1" ht="26.25" customHeight="1" x14ac:dyDescent="0.25">
      <c r="A27" s="215"/>
      <c r="B27" s="408" t="s">
        <v>254</v>
      </c>
      <c r="C27" s="410" t="s">
        <v>202</v>
      </c>
      <c r="D27" s="230"/>
      <c r="E27" s="217"/>
      <c r="F27" s="377"/>
      <c r="G27" s="217" t="s">
        <v>175</v>
      </c>
      <c r="H27" s="226">
        <v>1</v>
      </c>
      <c r="I27" s="228"/>
      <c r="J27" s="228"/>
      <c r="K27" s="233" t="s">
        <v>188</v>
      </c>
      <c r="L27" s="24" t="s">
        <v>14</v>
      </c>
      <c r="M27" s="25"/>
      <c r="N27" s="26"/>
      <c r="O27" s="26"/>
      <c r="P27" s="27"/>
      <c r="Q27" s="28"/>
      <c r="R27" s="26"/>
      <c r="S27" s="26"/>
      <c r="T27" s="27"/>
      <c r="U27" s="28"/>
      <c r="V27" s="26"/>
      <c r="W27" s="26"/>
      <c r="X27" s="27"/>
      <c r="Y27" s="28"/>
      <c r="Z27" s="26"/>
      <c r="AA27" s="26"/>
      <c r="AB27" s="27"/>
      <c r="AC27" s="28"/>
      <c r="AD27" s="26"/>
      <c r="AE27" s="26"/>
      <c r="AF27" s="27"/>
      <c r="AG27" s="28" t="s">
        <v>199</v>
      </c>
      <c r="AH27" s="26"/>
      <c r="AI27" s="26"/>
      <c r="AJ27" s="27"/>
      <c r="AK27" s="28"/>
      <c r="AL27" s="26"/>
      <c r="AM27" s="26"/>
      <c r="AN27" s="27"/>
      <c r="AO27" s="28"/>
      <c r="AP27" s="26"/>
      <c r="AQ27" s="26"/>
      <c r="AR27" s="27" t="s">
        <v>255</v>
      </c>
      <c r="AS27" s="28"/>
      <c r="AT27" s="26"/>
      <c r="AU27" s="26"/>
      <c r="AV27" s="27"/>
      <c r="AW27" s="108"/>
      <c r="AX27" s="106"/>
      <c r="AY27" s="106"/>
      <c r="AZ27" s="107"/>
      <c r="BA27" s="108"/>
      <c r="BB27" s="106"/>
      <c r="BC27" s="106"/>
      <c r="BD27" s="107"/>
      <c r="BE27" s="105"/>
      <c r="BF27" s="106"/>
      <c r="BG27" s="106"/>
      <c r="BH27" s="89"/>
      <c r="BI27" s="49"/>
    </row>
    <row r="28" spans="1:61" s="23" customFormat="1" ht="26.25" customHeight="1" thickBot="1" x14ac:dyDescent="0.3">
      <c r="A28" s="215"/>
      <c r="B28" s="409"/>
      <c r="C28" s="411"/>
      <c r="D28" s="231"/>
      <c r="E28" s="218"/>
      <c r="F28" s="378"/>
      <c r="G28" s="218"/>
      <c r="H28" s="227"/>
      <c r="I28" s="229"/>
      <c r="J28" s="229"/>
      <c r="K28" s="234"/>
      <c r="L28" s="33"/>
      <c r="M28" s="170"/>
      <c r="N28" s="171"/>
      <c r="O28" s="171"/>
      <c r="P28" s="172"/>
      <c r="Q28" s="173"/>
      <c r="R28" s="171"/>
      <c r="S28" s="171"/>
      <c r="T28" s="172"/>
      <c r="U28" s="173"/>
      <c r="V28" s="171"/>
      <c r="W28" s="171"/>
      <c r="X28" s="172"/>
      <c r="Y28" s="173"/>
      <c r="Z28" s="174" t="s">
        <v>189</v>
      </c>
      <c r="AA28" s="174"/>
      <c r="AB28" s="172"/>
      <c r="AC28" s="173"/>
      <c r="AD28" s="171"/>
      <c r="AE28" s="171"/>
      <c r="AF28" s="175" t="s">
        <v>211</v>
      </c>
      <c r="AG28" s="176"/>
      <c r="AH28" s="171"/>
      <c r="AI28" s="171"/>
      <c r="AJ28" s="172"/>
      <c r="AK28" s="173"/>
      <c r="AL28" s="171"/>
      <c r="AM28" s="171"/>
      <c r="AN28" s="172"/>
      <c r="AO28" s="173"/>
      <c r="AP28" s="171"/>
      <c r="AQ28" s="171"/>
      <c r="AR28" s="177" t="s">
        <v>219</v>
      </c>
      <c r="AS28" s="173"/>
      <c r="AT28" s="171"/>
      <c r="AU28" s="171"/>
      <c r="AV28" s="172"/>
      <c r="AW28" s="173"/>
      <c r="AX28" s="171"/>
      <c r="AY28" s="171"/>
      <c r="AZ28" s="172"/>
      <c r="BA28" s="173"/>
      <c r="BB28" s="171"/>
      <c r="BC28" s="171"/>
      <c r="BD28" s="172"/>
      <c r="BE28" s="170"/>
      <c r="BF28" s="171"/>
      <c r="BG28" s="171"/>
      <c r="BH28" s="163"/>
      <c r="BI28" s="49"/>
    </row>
    <row r="29" spans="1:61" s="23" customFormat="1" ht="30" customHeight="1" thickBot="1" x14ac:dyDescent="0.4">
      <c r="A29" s="38"/>
      <c r="B29" s="135" t="s">
        <v>20</v>
      </c>
      <c r="C29" s="117"/>
      <c r="D29" s="64"/>
      <c r="E29" s="117"/>
      <c r="F29" s="117"/>
      <c r="G29" s="239"/>
      <c r="H29" s="412"/>
      <c r="I29" s="412"/>
      <c r="J29" s="123"/>
      <c r="K29" s="117"/>
      <c r="L29" s="65"/>
      <c r="M29" s="66"/>
      <c r="N29" s="67"/>
      <c r="O29" s="67"/>
      <c r="P29" s="68"/>
      <c r="Q29" s="66"/>
      <c r="R29" s="67"/>
      <c r="S29" s="67"/>
      <c r="T29" s="68"/>
      <c r="U29" s="66"/>
      <c r="V29" s="67"/>
      <c r="W29" s="67"/>
      <c r="X29" s="68"/>
      <c r="Y29" s="66"/>
      <c r="Z29" s="67"/>
      <c r="AA29" s="67"/>
      <c r="AB29" s="68"/>
      <c r="AC29" s="66"/>
      <c r="AD29" s="67"/>
      <c r="AE29" s="67"/>
      <c r="AF29" s="68"/>
      <c r="AG29" s="66"/>
      <c r="AH29" s="67"/>
      <c r="AI29" s="67"/>
      <c r="AJ29" s="68"/>
      <c r="AK29" s="66"/>
      <c r="AL29" s="67"/>
      <c r="AM29" s="67"/>
      <c r="AN29" s="68"/>
      <c r="AO29" s="66"/>
      <c r="AP29" s="67"/>
      <c r="AQ29" s="67"/>
      <c r="AR29" s="68"/>
      <c r="AS29" s="66"/>
      <c r="AT29" s="67"/>
      <c r="AU29" s="67"/>
      <c r="AV29" s="68"/>
      <c r="AW29" s="66"/>
      <c r="AX29" s="67"/>
      <c r="AY29" s="67"/>
      <c r="AZ29" s="68"/>
      <c r="BA29" s="66"/>
      <c r="BB29" s="67"/>
      <c r="BC29" s="67"/>
      <c r="BD29" s="68"/>
      <c r="BE29" s="69"/>
      <c r="BF29" s="67"/>
      <c r="BG29" s="67"/>
      <c r="BH29" s="68"/>
    </row>
    <row r="30" spans="1:61" s="109" customFormat="1" ht="20.100000000000001" customHeight="1" x14ac:dyDescent="0.25">
      <c r="A30" s="375"/>
      <c r="B30" s="373" t="s">
        <v>176</v>
      </c>
      <c r="C30" s="119"/>
      <c r="D30" s="356"/>
      <c r="E30" s="358" t="s">
        <v>196</v>
      </c>
      <c r="F30" s="377"/>
      <c r="G30" s="358"/>
      <c r="H30" s="367">
        <v>1</v>
      </c>
      <c r="I30" s="369"/>
      <c r="J30" s="369"/>
      <c r="K30" s="371"/>
      <c r="L30" s="24" t="s">
        <v>14</v>
      </c>
      <c r="M30" s="105"/>
      <c r="N30" s="106"/>
      <c r="O30" s="106"/>
      <c r="P30" s="107"/>
      <c r="Q30" s="108"/>
      <c r="R30" s="106"/>
      <c r="S30" s="106"/>
      <c r="T30" s="107"/>
      <c r="U30" s="108"/>
      <c r="V30" s="106"/>
      <c r="W30" s="106"/>
      <c r="X30" s="107"/>
      <c r="Y30" s="108"/>
      <c r="Z30" s="106"/>
      <c r="AA30" s="106"/>
      <c r="AB30" s="107"/>
      <c r="AC30" s="108"/>
      <c r="AD30" s="106"/>
      <c r="AE30" s="106"/>
      <c r="AF30" s="107"/>
      <c r="AG30" s="108"/>
      <c r="AH30" s="106"/>
      <c r="AI30" s="106"/>
      <c r="AJ30" s="107"/>
      <c r="AK30" s="108"/>
      <c r="AL30" s="106"/>
      <c r="AM30" s="106"/>
      <c r="AN30" s="107"/>
      <c r="AO30" s="108"/>
      <c r="AP30" s="106"/>
      <c r="AQ30" s="26"/>
      <c r="AR30" s="27"/>
      <c r="AS30" s="108"/>
      <c r="AT30" s="106"/>
      <c r="AU30" s="106"/>
      <c r="AV30" s="107"/>
      <c r="AW30" s="108"/>
      <c r="AX30" s="106"/>
      <c r="AY30" s="106"/>
      <c r="AZ30" s="107"/>
      <c r="BA30" s="108"/>
      <c r="BB30" s="106"/>
      <c r="BC30" s="106"/>
      <c r="BD30" s="107"/>
      <c r="BE30" s="105"/>
      <c r="BF30" s="106"/>
      <c r="BG30" s="106"/>
      <c r="BH30" s="107"/>
    </row>
    <row r="31" spans="1:61" s="109" customFormat="1" ht="20.100000000000001" customHeight="1" thickBot="1" x14ac:dyDescent="0.3">
      <c r="A31" s="376"/>
      <c r="B31" s="355"/>
      <c r="C31" s="118"/>
      <c r="D31" s="357"/>
      <c r="E31" s="359"/>
      <c r="F31" s="378"/>
      <c r="G31" s="359"/>
      <c r="H31" s="368"/>
      <c r="I31" s="370"/>
      <c r="J31" s="370"/>
      <c r="K31" s="372"/>
      <c r="L31" s="33" t="s">
        <v>15</v>
      </c>
      <c r="M31" s="102"/>
      <c r="N31" s="100"/>
      <c r="O31" s="100"/>
      <c r="P31" s="101"/>
      <c r="Q31" s="102"/>
      <c r="R31" s="100"/>
      <c r="S31" s="100"/>
      <c r="T31" s="101"/>
      <c r="U31" s="102"/>
      <c r="V31" s="100"/>
      <c r="W31" s="100"/>
      <c r="X31" s="101"/>
      <c r="Y31" s="102"/>
      <c r="Z31" s="100"/>
      <c r="AA31" s="100"/>
      <c r="AB31" s="101"/>
      <c r="AC31" s="102"/>
      <c r="AD31" s="100"/>
      <c r="AE31" s="100"/>
      <c r="AF31" s="101"/>
      <c r="AG31" s="102"/>
      <c r="AH31" s="100"/>
      <c r="AI31" s="100"/>
      <c r="AJ31" s="101"/>
      <c r="AK31" s="102"/>
      <c r="AL31" s="100"/>
      <c r="AM31" s="100"/>
      <c r="AN31" s="101"/>
      <c r="AO31" s="102"/>
      <c r="AP31" s="100"/>
      <c r="AQ31" s="100"/>
      <c r="AR31" s="101"/>
      <c r="AS31" s="102"/>
      <c r="AT31" s="100"/>
      <c r="AU31" s="100"/>
      <c r="AV31" s="101"/>
      <c r="AW31" s="102"/>
      <c r="AX31" s="100"/>
      <c r="AY31" s="100"/>
      <c r="AZ31" s="101"/>
      <c r="BA31" s="102"/>
      <c r="BB31" s="100"/>
      <c r="BC31" s="100"/>
      <c r="BD31" s="101"/>
      <c r="BE31" s="110"/>
      <c r="BF31" s="100"/>
      <c r="BG31" s="100"/>
      <c r="BH31" s="101"/>
    </row>
    <row r="32" spans="1:61" s="109" customFormat="1" ht="20.100000000000001" hidden="1" customHeight="1" x14ac:dyDescent="0.25">
      <c r="A32" s="413"/>
      <c r="B32" s="415" t="s">
        <v>21</v>
      </c>
      <c r="C32" s="221"/>
      <c r="D32" s="382" t="s">
        <v>76</v>
      </c>
      <c r="E32" s="384" t="s">
        <v>67</v>
      </c>
      <c r="F32" s="384"/>
      <c r="G32" s="384"/>
      <c r="H32" s="388">
        <v>1</v>
      </c>
      <c r="I32" s="390"/>
      <c r="J32" s="390"/>
      <c r="K32" s="396"/>
      <c r="L32" s="103" t="s">
        <v>14</v>
      </c>
      <c r="M32" s="105"/>
      <c r="N32" s="106"/>
      <c r="O32" s="106"/>
      <c r="P32" s="107"/>
      <c r="Q32" s="108"/>
      <c r="R32" s="106"/>
      <c r="S32" s="106"/>
      <c r="T32" s="107"/>
      <c r="U32" s="108"/>
      <c r="V32" s="106"/>
      <c r="W32" s="106"/>
      <c r="X32" s="107"/>
      <c r="Y32" s="108"/>
      <c r="Z32" s="106"/>
      <c r="AA32" s="106"/>
      <c r="AB32" s="107"/>
      <c r="AC32" s="108"/>
      <c r="AD32" s="106"/>
      <c r="AE32" s="106"/>
      <c r="AF32" s="107"/>
      <c r="AG32" s="108"/>
      <c r="AH32" s="106"/>
      <c r="AI32" s="106"/>
      <c r="AJ32" s="107"/>
      <c r="AK32" s="108"/>
      <c r="AL32" s="106"/>
      <c r="AM32" s="106"/>
      <c r="AN32" s="107"/>
      <c r="AO32" s="108"/>
      <c r="AP32" s="106"/>
      <c r="AQ32" s="106"/>
      <c r="AR32" s="107"/>
      <c r="AS32" s="108"/>
      <c r="AT32" s="106"/>
      <c r="AU32" s="106"/>
      <c r="AV32" s="107"/>
      <c r="AW32" s="108"/>
      <c r="AX32" s="106"/>
      <c r="AY32" s="106"/>
      <c r="AZ32" s="107"/>
      <c r="BA32" s="108"/>
      <c r="BB32" s="106"/>
      <c r="BC32" s="106"/>
      <c r="BD32" s="107"/>
      <c r="BE32" s="105"/>
      <c r="BF32" s="106"/>
      <c r="BG32" s="106"/>
      <c r="BH32" s="107"/>
    </row>
    <row r="33" spans="1:61" s="109" customFormat="1" ht="20.100000000000001" hidden="1" customHeight="1" thickBot="1" x14ac:dyDescent="0.3">
      <c r="A33" s="414"/>
      <c r="B33" s="398"/>
      <c r="C33" s="222"/>
      <c r="D33" s="383"/>
      <c r="E33" s="385"/>
      <c r="F33" s="385"/>
      <c r="G33" s="385"/>
      <c r="H33" s="389"/>
      <c r="I33" s="391"/>
      <c r="J33" s="391"/>
      <c r="K33" s="397"/>
      <c r="L33" s="104" t="s">
        <v>15</v>
      </c>
      <c r="M33" s="102"/>
      <c r="N33" s="100"/>
      <c r="O33" s="100"/>
      <c r="P33" s="101"/>
      <c r="Q33" s="102"/>
      <c r="R33" s="100"/>
      <c r="S33" s="100"/>
      <c r="T33" s="101"/>
      <c r="U33" s="102"/>
      <c r="V33" s="100"/>
      <c r="W33" s="100"/>
      <c r="X33" s="101"/>
      <c r="Y33" s="102"/>
      <c r="Z33" s="100"/>
      <c r="AA33" s="100"/>
      <c r="AB33" s="101"/>
      <c r="AC33" s="102"/>
      <c r="AD33" s="100"/>
      <c r="AE33" s="100"/>
      <c r="AF33" s="101"/>
      <c r="AG33" s="102"/>
      <c r="AH33" s="100"/>
      <c r="AI33" s="100"/>
      <c r="AJ33" s="101"/>
      <c r="AK33" s="102"/>
      <c r="AL33" s="100"/>
      <c r="AM33" s="100"/>
      <c r="AN33" s="101"/>
      <c r="AO33" s="102"/>
      <c r="AP33" s="100"/>
      <c r="AQ33" s="100"/>
      <c r="AR33" s="101"/>
      <c r="AS33" s="102"/>
      <c r="AT33" s="100"/>
      <c r="AU33" s="100"/>
      <c r="AV33" s="101"/>
      <c r="AW33" s="102"/>
      <c r="AX33" s="100"/>
      <c r="AY33" s="100"/>
      <c r="AZ33" s="101"/>
      <c r="BA33" s="102"/>
      <c r="BB33" s="100"/>
      <c r="BC33" s="100"/>
      <c r="BD33" s="101"/>
      <c r="BE33" s="110"/>
      <c r="BF33" s="100"/>
      <c r="BG33" s="100"/>
      <c r="BH33" s="101"/>
    </row>
    <row r="34" spans="1:61" s="109" customFormat="1" ht="20.100000000000001" customHeight="1" x14ac:dyDescent="0.35">
      <c r="A34" s="111"/>
      <c r="B34" s="373" t="s">
        <v>29</v>
      </c>
      <c r="C34" s="221"/>
      <c r="D34" s="356" t="s">
        <v>79</v>
      </c>
      <c r="E34" s="358" t="s">
        <v>195</v>
      </c>
      <c r="F34" s="358"/>
      <c r="G34" s="358"/>
      <c r="H34" s="367">
        <v>0</v>
      </c>
      <c r="I34" s="369" t="s">
        <v>69</v>
      </c>
      <c r="J34" s="369"/>
      <c r="K34" s="371"/>
      <c r="L34" s="103" t="s">
        <v>14</v>
      </c>
      <c r="M34" s="105"/>
      <c r="N34" s="106"/>
      <c r="O34" s="106"/>
      <c r="P34" s="107"/>
      <c r="Q34" s="108"/>
      <c r="R34" s="106"/>
      <c r="S34" s="106"/>
      <c r="T34" s="107"/>
      <c r="U34" s="108"/>
      <c r="V34" s="106"/>
      <c r="W34" s="106"/>
      <c r="X34" s="107"/>
      <c r="Y34" s="108"/>
      <c r="Z34" s="106"/>
      <c r="AA34" s="106"/>
      <c r="AB34" s="107"/>
      <c r="AC34" s="108"/>
      <c r="AD34" s="106"/>
      <c r="AE34" s="106"/>
      <c r="AF34" s="107"/>
      <c r="AG34" s="108"/>
      <c r="AH34" s="106"/>
      <c r="AI34" s="106"/>
      <c r="AJ34" s="107"/>
      <c r="AK34" s="108"/>
      <c r="AL34" s="106"/>
      <c r="AM34" s="106"/>
      <c r="AN34" s="107"/>
      <c r="AO34" s="108"/>
      <c r="AP34" s="106"/>
      <c r="AQ34" s="106"/>
      <c r="AR34" s="107"/>
      <c r="AS34" s="108"/>
      <c r="AT34" s="106"/>
      <c r="AU34" s="106"/>
      <c r="AV34" s="107"/>
      <c r="AW34" s="108"/>
      <c r="AX34" s="106"/>
      <c r="AY34" s="106"/>
      <c r="AZ34" s="107"/>
      <c r="BA34" s="108"/>
      <c r="BB34" s="106"/>
      <c r="BC34" s="106"/>
      <c r="BD34" s="107"/>
      <c r="BE34" s="105"/>
      <c r="BF34" s="106"/>
      <c r="BG34" s="106"/>
      <c r="BH34" s="107"/>
    </row>
    <row r="35" spans="1:61" s="23" customFormat="1" ht="20.100000000000001" customHeight="1" thickBot="1" x14ac:dyDescent="0.4">
      <c r="A35" s="38"/>
      <c r="B35" s="355"/>
      <c r="C35" s="118"/>
      <c r="D35" s="357"/>
      <c r="E35" s="359"/>
      <c r="F35" s="359"/>
      <c r="G35" s="359"/>
      <c r="H35" s="368"/>
      <c r="I35" s="370"/>
      <c r="J35" s="370"/>
      <c r="K35" s="372"/>
      <c r="L35" s="33" t="s">
        <v>15</v>
      </c>
      <c r="M35" s="34"/>
      <c r="N35" s="35"/>
      <c r="O35" s="35"/>
      <c r="P35" s="36"/>
      <c r="Q35" s="34"/>
      <c r="R35" s="100"/>
      <c r="S35" s="100"/>
      <c r="T35" s="101"/>
      <c r="U35" s="102"/>
      <c r="V35" s="100"/>
      <c r="W35" s="100"/>
      <c r="X35" s="101"/>
      <c r="Y35" s="102"/>
      <c r="Z35" s="100"/>
      <c r="AA35" s="100"/>
      <c r="AB35" s="101"/>
      <c r="AC35" s="102"/>
      <c r="AD35" s="100"/>
      <c r="AE35" s="100"/>
      <c r="AF35" s="101"/>
      <c r="AG35" s="102"/>
      <c r="AH35" s="100"/>
      <c r="AI35" s="100"/>
      <c r="AJ35" s="101"/>
      <c r="AK35" s="102"/>
      <c r="AL35" s="100"/>
      <c r="AM35" s="100"/>
      <c r="AN35" s="101"/>
      <c r="AO35" s="102"/>
      <c r="AP35" s="35"/>
      <c r="AQ35" s="35"/>
      <c r="AR35" s="36"/>
      <c r="AS35" s="34"/>
      <c r="AT35" s="35"/>
      <c r="AU35" s="35"/>
      <c r="AV35" s="36"/>
      <c r="AW35" s="34"/>
      <c r="AX35" s="35"/>
      <c r="AY35" s="35"/>
      <c r="AZ35" s="36"/>
      <c r="BA35" s="34"/>
      <c r="BB35" s="35"/>
      <c r="BC35" s="35"/>
      <c r="BD35" s="36"/>
      <c r="BE35" s="37"/>
      <c r="BF35" s="35"/>
      <c r="BG35" s="35"/>
      <c r="BH35" s="36"/>
    </row>
    <row r="36" spans="1:61" s="23" customFormat="1" ht="20.100000000000001" hidden="1" customHeight="1" x14ac:dyDescent="0.35">
      <c r="A36" s="38"/>
      <c r="B36" s="373"/>
      <c r="C36" s="119"/>
      <c r="D36" s="356"/>
      <c r="E36" s="358"/>
      <c r="F36" s="358"/>
      <c r="G36" s="358"/>
      <c r="H36" s="367">
        <v>0</v>
      </c>
      <c r="I36" s="369"/>
      <c r="J36" s="369"/>
      <c r="K36" s="371"/>
      <c r="L36" s="24" t="s">
        <v>14</v>
      </c>
      <c r="M36" s="70"/>
      <c r="N36" s="71"/>
      <c r="O36" s="71"/>
      <c r="P36" s="72"/>
      <c r="Q36" s="73"/>
      <c r="R36" s="71"/>
      <c r="S36" s="71"/>
      <c r="T36" s="72"/>
      <c r="U36" s="73"/>
      <c r="V36" s="71"/>
      <c r="W36" s="71"/>
      <c r="X36" s="72"/>
      <c r="Y36" s="73"/>
      <c r="Z36" s="71"/>
      <c r="AA36" s="71"/>
      <c r="AB36" s="72"/>
      <c r="AC36" s="73"/>
      <c r="AD36" s="71"/>
      <c r="AE36" s="71"/>
      <c r="AF36" s="72"/>
      <c r="AG36" s="73"/>
      <c r="AH36" s="71"/>
      <c r="AI36" s="71"/>
      <c r="AJ36" s="72"/>
      <c r="AK36" s="73"/>
      <c r="AL36" s="71"/>
      <c r="AM36" s="71"/>
      <c r="AN36" s="72"/>
      <c r="AO36" s="73"/>
      <c r="AP36" s="71"/>
      <c r="AQ36" s="71"/>
      <c r="AR36" s="72"/>
      <c r="AS36" s="73"/>
      <c r="AT36" s="71"/>
      <c r="AU36" s="71"/>
      <c r="AV36" s="72"/>
      <c r="AW36" s="73"/>
      <c r="AX36" s="71"/>
      <c r="AY36" s="71"/>
      <c r="AZ36" s="72"/>
      <c r="BA36" s="73"/>
      <c r="BB36" s="71"/>
      <c r="BC36" s="71"/>
      <c r="BD36" s="72"/>
      <c r="BE36" s="70"/>
      <c r="BF36" s="71"/>
      <c r="BG36" s="71"/>
      <c r="BH36" s="72"/>
      <c r="BI36" s="49"/>
    </row>
    <row r="37" spans="1:61" s="23" customFormat="1" ht="20.100000000000001" hidden="1" customHeight="1" thickBot="1" x14ac:dyDescent="0.4">
      <c r="A37" s="38"/>
      <c r="B37" s="355"/>
      <c r="C37" s="118"/>
      <c r="D37" s="357"/>
      <c r="E37" s="359"/>
      <c r="F37" s="359"/>
      <c r="G37" s="359"/>
      <c r="H37" s="368"/>
      <c r="I37" s="370"/>
      <c r="J37" s="370"/>
      <c r="K37" s="372"/>
      <c r="L37" s="33" t="s">
        <v>15</v>
      </c>
      <c r="M37" s="34"/>
      <c r="N37" s="35"/>
      <c r="O37" s="35"/>
      <c r="P37" s="36"/>
      <c r="Q37" s="34"/>
      <c r="R37" s="35"/>
      <c r="S37" s="35"/>
      <c r="T37" s="36"/>
      <c r="U37" s="34"/>
      <c r="V37" s="35"/>
      <c r="W37" s="35"/>
      <c r="X37" s="36"/>
      <c r="Y37" s="34"/>
      <c r="Z37" s="35"/>
      <c r="AA37" s="35"/>
      <c r="AB37" s="36"/>
      <c r="AC37" s="34"/>
      <c r="AD37" s="35"/>
      <c r="AE37" s="35"/>
      <c r="AF37" s="36"/>
      <c r="AG37" s="34"/>
      <c r="AH37" s="35"/>
      <c r="AI37" s="35"/>
      <c r="AJ37" s="36"/>
      <c r="AK37" s="34"/>
      <c r="AL37" s="35"/>
      <c r="AM37" s="35"/>
      <c r="AN37" s="36"/>
      <c r="AO37" s="34"/>
      <c r="AP37" s="35"/>
      <c r="AQ37" s="35"/>
      <c r="AR37" s="36"/>
      <c r="AS37" s="34"/>
      <c r="AT37" s="35"/>
      <c r="AU37" s="35"/>
      <c r="AV37" s="36"/>
      <c r="AW37" s="34"/>
      <c r="AX37" s="35"/>
      <c r="AY37" s="35"/>
      <c r="AZ37" s="36"/>
      <c r="BA37" s="34"/>
      <c r="BB37" s="35"/>
      <c r="BC37" s="35"/>
      <c r="BD37" s="36"/>
      <c r="BE37" s="37"/>
      <c r="BF37" s="35"/>
      <c r="BG37" s="35"/>
      <c r="BH37" s="36"/>
    </row>
    <row r="38" spans="1:61" s="23" customFormat="1" ht="30" customHeight="1" thickBot="1" x14ac:dyDescent="0.4">
      <c r="A38" s="38"/>
      <c r="B38" s="134" t="s">
        <v>179</v>
      </c>
      <c r="C38" s="126"/>
      <c r="D38" s="127"/>
      <c r="E38" s="126"/>
      <c r="F38" s="126"/>
      <c r="G38" s="238"/>
      <c r="H38" s="416"/>
      <c r="I38" s="416"/>
      <c r="J38" s="128"/>
      <c r="K38" s="126"/>
      <c r="L38" s="129"/>
      <c r="M38" s="130"/>
      <c r="N38" s="131"/>
      <c r="O38" s="131"/>
      <c r="P38" s="132"/>
      <c r="Q38" s="130"/>
      <c r="R38" s="131"/>
      <c r="S38" s="131"/>
      <c r="T38" s="132"/>
      <c r="U38" s="130"/>
      <c r="V38" s="131"/>
      <c r="W38" s="131"/>
      <c r="X38" s="132"/>
      <c r="Y38" s="130"/>
      <c r="Z38" s="131"/>
      <c r="AA38" s="131"/>
      <c r="AB38" s="132"/>
      <c r="AC38" s="130"/>
      <c r="AD38" s="131"/>
      <c r="AE38" s="131"/>
      <c r="AF38" s="132"/>
      <c r="AG38" s="130"/>
      <c r="AH38" s="131"/>
      <c r="AI38" s="131"/>
      <c r="AJ38" s="132"/>
      <c r="AK38" s="130"/>
      <c r="AL38" s="131"/>
      <c r="AM38" s="131"/>
      <c r="AN38" s="132"/>
      <c r="AO38" s="130"/>
      <c r="AP38" s="131"/>
      <c r="AQ38" s="131"/>
      <c r="AR38" s="132"/>
      <c r="AS38" s="130"/>
      <c r="AT38" s="131"/>
      <c r="AU38" s="131"/>
      <c r="AV38" s="132"/>
      <c r="AW38" s="130"/>
      <c r="AX38" s="131"/>
      <c r="AY38" s="131"/>
      <c r="AZ38" s="132"/>
      <c r="BA38" s="130"/>
      <c r="BB38" s="131"/>
      <c r="BC38" s="131"/>
      <c r="BD38" s="132"/>
      <c r="BE38" s="133"/>
      <c r="BF38" s="131"/>
      <c r="BG38" s="131"/>
      <c r="BH38" s="132"/>
    </row>
    <row r="39" spans="1:61" s="109" customFormat="1" ht="20.100000000000001" customHeight="1" x14ac:dyDescent="0.25">
      <c r="A39" s="417"/>
      <c r="B39" s="373" t="s">
        <v>180</v>
      </c>
      <c r="C39" s="119"/>
      <c r="D39" s="356"/>
      <c r="E39" s="358"/>
      <c r="F39" s="358"/>
      <c r="G39" s="358"/>
      <c r="H39" s="367">
        <v>1</v>
      </c>
      <c r="I39" s="369"/>
      <c r="J39" s="369"/>
      <c r="K39" s="371" t="s">
        <v>148</v>
      </c>
      <c r="L39" s="24" t="s">
        <v>14</v>
      </c>
      <c r="M39" s="25"/>
      <c r="N39" s="106"/>
      <c r="O39" s="106"/>
      <c r="P39" s="107"/>
      <c r="Q39" s="28"/>
      <c r="R39" s="106"/>
      <c r="S39" s="106"/>
      <c r="T39" s="107"/>
      <c r="U39" s="28"/>
      <c r="V39" s="106"/>
      <c r="W39" s="106"/>
      <c r="X39" s="107"/>
      <c r="Y39" s="28"/>
      <c r="Z39" s="106"/>
      <c r="AA39" s="106"/>
      <c r="AB39" s="107"/>
      <c r="AC39" s="28"/>
      <c r="AD39" s="106"/>
      <c r="AE39" s="106"/>
      <c r="AF39" s="107"/>
      <c r="AG39" s="28"/>
      <c r="AH39" s="106"/>
      <c r="AI39" s="106"/>
      <c r="AJ39" s="107"/>
      <c r="AK39" s="28"/>
      <c r="AL39" s="106"/>
      <c r="AM39" s="106"/>
      <c r="AN39" s="107"/>
      <c r="AO39" s="28"/>
      <c r="AP39" s="106"/>
      <c r="AQ39" s="106"/>
      <c r="AR39" s="107"/>
      <c r="AS39" s="28"/>
      <c r="AT39" s="106"/>
      <c r="AU39" s="106"/>
      <c r="AV39" s="107"/>
      <c r="AW39" s="28"/>
      <c r="AX39" s="106"/>
      <c r="AY39" s="106"/>
      <c r="AZ39" s="107"/>
      <c r="BA39" s="28"/>
      <c r="BB39" s="106"/>
      <c r="BC39" s="106"/>
      <c r="BD39" s="107"/>
      <c r="BE39" s="25"/>
      <c r="BF39" s="106"/>
      <c r="BG39" s="106"/>
      <c r="BH39" s="107"/>
    </row>
    <row r="40" spans="1:61" s="109" customFormat="1" ht="20.100000000000001" customHeight="1" thickBot="1" x14ac:dyDescent="0.3">
      <c r="A40" s="418"/>
      <c r="B40" s="355"/>
      <c r="C40" s="118"/>
      <c r="D40" s="357"/>
      <c r="E40" s="359"/>
      <c r="F40" s="359"/>
      <c r="G40" s="359"/>
      <c r="H40" s="368"/>
      <c r="I40" s="370"/>
      <c r="J40" s="370"/>
      <c r="K40" s="372"/>
      <c r="L40" s="33" t="s">
        <v>15</v>
      </c>
      <c r="M40" s="85"/>
      <c r="N40" s="100"/>
      <c r="O40" s="100"/>
      <c r="P40" s="101"/>
      <c r="Q40" s="85" t="s">
        <v>256</v>
      </c>
      <c r="R40" s="86"/>
      <c r="S40" s="100"/>
      <c r="T40" s="101"/>
      <c r="U40" s="85"/>
      <c r="V40" s="100"/>
      <c r="W40" s="100"/>
      <c r="X40" s="101"/>
      <c r="Y40" s="85"/>
      <c r="Z40" s="100"/>
      <c r="AA40" s="100"/>
      <c r="AB40" s="101"/>
      <c r="AC40" s="85"/>
      <c r="AD40" s="100"/>
      <c r="AE40" s="100"/>
      <c r="AF40" s="101"/>
      <c r="AG40" s="102"/>
      <c r="AH40" s="100"/>
      <c r="AI40" s="100"/>
      <c r="AJ40" s="101"/>
      <c r="AK40" s="102"/>
      <c r="AL40" s="100"/>
      <c r="AM40" s="100"/>
      <c r="AN40" s="101"/>
      <c r="AO40" s="102"/>
      <c r="AP40" s="100"/>
      <c r="AQ40" s="100"/>
      <c r="AR40" s="101"/>
      <c r="AS40" s="102"/>
      <c r="AT40" s="100"/>
      <c r="AU40" s="100"/>
      <c r="AV40" s="101"/>
      <c r="AW40" s="102"/>
      <c r="AX40" s="100"/>
      <c r="AY40" s="100"/>
      <c r="AZ40" s="101"/>
      <c r="BA40" s="102"/>
      <c r="BB40" s="100"/>
      <c r="BC40" s="100"/>
      <c r="BD40" s="101"/>
      <c r="BE40" s="110"/>
      <c r="BF40" s="100"/>
      <c r="BG40" s="100"/>
      <c r="BH40" s="101"/>
    </row>
    <row r="41" spans="1:61" s="109" customFormat="1" ht="20.100000000000001" customHeight="1" x14ac:dyDescent="0.35">
      <c r="A41" s="111"/>
      <c r="B41" s="373" t="s">
        <v>182</v>
      </c>
      <c r="C41" s="119"/>
      <c r="D41" s="356"/>
      <c r="E41" s="358"/>
      <c r="F41" s="377"/>
      <c r="G41" s="358"/>
      <c r="H41" s="367">
        <v>0</v>
      </c>
      <c r="I41" s="369" t="s">
        <v>257</v>
      </c>
      <c r="J41" s="369"/>
      <c r="K41" s="371"/>
      <c r="L41" s="24" t="s">
        <v>14</v>
      </c>
      <c r="M41" s="105"/>
      <c r="N41" s="106"/>
      <c r="O41" s="106"/>
      <c r="P41" s="107"/>
      <c r="Q41" s="108"/>
      <c r="R41" s="106"/>
      <c r="S41" s="106"/>
      <c r="T41" s="107"/>
      <c r="U41" s="108"/>
      <c r="V41" s="106"/>
      <c r="W41" s="106"/>
      <c r="X41" s="107"/>
      <c r="Y41" s="108"/>
      <c r="Z41" s="106"/>
      <c r="AA41" s="106"/>
      <c r="AB41" s="107"/>
      <c r="AC41" s="108"/>
      <c r="AD41" s="106"/>
      <c r="AE41" s="106"/>
      <c r="AF41" s="107"/>
      <c r="AG41" s="108"/>
      <c r="AH41" s="26" t="s">
        <v>191</v>
      </c>
      <c r="AI41" s="26"/>
      <c r="AJ41" s="107"/>
      <c r="AK41" s="108"/>
      <c r="AL41" s="106"/>
      <c r="AM41" s="106"/>
      <c r="AN41" s="107"/>
      <c r="AO41" s="108"/>
      <c r="AP41" s="106"/>
      <c r="AQ41" s="106"/>
      <c r="AR41" s="107"/>
      <c r="AS41" s="108"/>
      <c r="AT41" s="106"/>
      <c r="AU41" s="106"/>
      <c r="AV41" s="107"/>
      <c r="AW41" s="108"/>
      <c r="AX41" s="106"/>
      <c r="AY41" s="106"/>
      <c r="AZ41" s="107"/>
      <c r="BA41" s="108"/>
      <c r="BB41" s="106"/>
      <c r="BC41" s="106"/>
      <c r="BD41" s="107"/>
      <c r="BE41" s="105"/>
      <c r="BF41" s="106"/>
      <c r="BG41" s="106"/>
      <c r="BH41" s="107"/>
    </row>
    <row r="42" spans="1:61" s="23" customFormat="1" ht="20.100000000000001" customHeight="1" thickBot="1" x14ac:dyDescent="0.4">
      <c r="A42" s="38"/>
      <c r="B42" s="355"/>
      <c r="C42" s="118"/>
      <c r="D42" s="357"/>
      <c r="E42" s="359"/>
      <c r="F42" s="378"/>
      <c r="G42" s="359"/>
      <c r="H42" s="368"/>
      <c r="I42" s="370"/>
      <c r="J42" s="370"/>
      <c r="K42" s="372"/>
      <c r="L42" s="33" t="s">
        <v>15</v>
      </c>
      <c r="M42" s="34"/>
      <c r="N42" s="35"/>
      <c r="O42" s="35"/>
      <c r="P42" s="36"/>
      <c r="Q42" s="34"/>
      <c r="R42" s="100"/>
      <c r="S42" s="100"/>
      <c r="T42" s="101"/>
      <c r="U42" s="102"/>
      <c r="V42" s="100"/>
      <c r="W42" s="100"/>
      <c r="X42" s="101"/>
      <c r="Y42" s="102"/>
      <c r="Z42" s="100"/>
      <c r="AA42" s="100"/>
      <c r="AB42" s="101"/>
      <c r="AC42" s="102"/>
      <c r="AD42" s="100"/>
      <c r="AE42" s="100"/>
      <c r="AF42" s="101"/>
      <c r="AG42" s="102"/>
      <c r="AH42" s="100"/>
      <c r="AI42" s="100"/>
      <c r="AJ42" s="101"/>
      <c r="AK42" s="102"/>
      <c r="AL42" s="100"/>
      <c r="AM42" s="100"/>
      <c r="AN42" s="101"/>
      <c r="AO42" s="102"/>
      <c r="AP42" s="100"/>
      <c r="AQ42" s="100"/>
      <c r="AR42" s="101"/>
      <c r="AS42" s="102"/>
      <c r="AT42" s="100"/>
      <c r="AU42" s="100"/>
      <c r="AV42" s="101"/>
      <c r="AW42" s="102"/>
      <c r="AX42" s="100"/>
      <c r="AY42" s="100"/>
      <c r="AZ42" s="36"/>
      <c r="BA42" s="34"/>
      <c r="BB42" s="35"/>
      <c r="BC42" s="35"/>
      <c r="BD42" s="36"/>
      <c r="BE42" s="37"/>
      <c r="BF42" s="35"/>
      <c r="BG42" s="35"/>
      <c r="BH42" s="36"/>
    </row>
    <row r="43" spans="1:61" s="109" customFormat="1" ht="20.100000000000001" customHeight="1" x14ac:dyDescent="0.35">
      <c r="A43" s="111"/>
      <c r="B43" s="373" t="s">
        <v>181</v>
      </c>
      <c r="C43" s="221"/>
      <c r="D43" s="356"/>
      <c r="E43" s="358"/>
      <c r="F43" s="358"/>
      <c r="G43" s="358"/>
      <c r="H43" s="367">
        <v>0</v>
      </c>
      <c r="I43" s="390" t="s">
        <v>193</v>
      </c>
      <c r="J43" s="390"/>
      <c r="K43" s="371"/>
      <c r="L43" s="103" t="s">
        <v>14</v>
      </c>
      <c r="M43" s="105"/>
      <c r="N43" s="106"/>
      <c r="O43" s="106"/>
      <c r="P43" s="107"/>
      <c r="Q43" s="108"/>
      <c r="R43" s="106"/>
      <c r="S43" s="106"/>
      <c r="T43" s="107"/>
      <c r="U43" s="108"/>
      <c r="V43" s="106"/>
      <c r="W43" s="106"/>
      <c r="X43" s="107"/>
      <c r="Y43" s="108"/>
      <c r="Z43" s="106"/>
      <c r="AA43" s="106"/>
      <c r="AB43" s="107"/>
      <c r="AC43" s="108"/>
      <c r="AD43" s="106"/>
      <c r="AE43" s="106"/>
      <c r="AF43" s="107"/>
      <c r="AG43" s="108"/>
      <c r="AH43" s="106"/>
      <c r="AI43" s="106"/>
      <c r="AJ43" s="107"/>
      <c r="AK43" s="108"/>
      <c r="AL43" s="106"/>
      <c r="AM43" s="26" t="s">
        <v>192</v>
      </c>
      <c r="AN43" s="27"/>
      <c r="AO43" s="108"/>
      <c r="AP43" s="106"/>
      <c r="AQ43" s="106"/>
      <c r="AR43" s="107"/>
      <c r="AS43" s="108"/>
      <c r="AT43" s="106"/>
      <c r="AU43" s="26"/>
      <c r="AV43" s="27"/>
      <c r="AW43" s="108"/>
      <c r="AX43" s="106"/>
      <c r="AY43" s="106"/>
      <c r="AZ43" s="107"/>
      <c r="BA43" s="28"/>
      <c r="BB43" s="26"/>
      <c r="BC43" s="106"/>
      <c r="BD43" s="107"/>
      <c r="BE43" s="105"/>
      <c r="BF43" s="106"/>
      <c r="BG43" s="106"/>
      <c r="BH43" s="107"/>
    </row>
    <row r="44" spans="1:61" s="23" customFormat="1" ht="20.100000000000001" customHeight="1" thickBot="1" x14ac:dyDescent="0.4">
      <c r="A44" s="38"/>
      <c r="B44" s="355"/>
      <c r="C44" s="118"/>
      <c r="D44" s="357"/>
      <c r="E44" s="359"/>
      <c r="F44" s="359"/>
      <c r="G44" s="359"/>
      <c r="H44" s="368"/>
      <c r="I44" s="391"/>
      <c r="J44" s="391"/>
      <c r="K44" s="372"/>
      <c r="L44" s="33" t="s">
        <v>15</v>
      </c>
      <c r="M44" s="34"/>
      <c r="N44" s="35"/>
      <c r="O44" s="35"/>
      <c r="P44" s="36"/>
      <c r="Q44" s="34"/>
      <c r="R44" s="100"/>
      <c r="S44" s="100"/>
      <c r="T44" s="101"/>
      <c r="U44" s="102"/>
      <c r="V44" s="100"/>
      <c r="W44" s="100"/>
      <c r="X44" s="101"/>
      <c r="Y44" s="102"/>
      <c r="Z44" s="100"/>
      <c r="AA44" s="100"/>
      <c r="AB44" s="101"/>
      <c r="AC44" s="102"/>
      <c r="AD44" s="100"/>
      <c r="AE44" s="100"/>
      <c r="AF44" s="101"/>
      <c r="AG44" s="102"/>
      <c r="AH44" s="100"/>
      <c r="AI44" s="100"/>
      <c r="AJ44" s="101"/>
      <c r="AK44" s="102"/>
      <c r="AL44" s="100"/>
      <c r="AM44" s="86"/>
      <c r="AN44" s="87"/>
      <c r="AO44" s="102"/>
      <c r="AP44" s="100"/>
      <c r="AQ44" s="100"/>
      <c r="AR44" s="101"/>
      <c r="AS44" s="102"/>
      <c r="AT44" s="100"/>
      <c r="AU44" s="100"/>
      <c r="AV44" s="101"/>
      <c r="AW44" s="102"/>
      <c r="AX44" s="100"/>
      <c r="AY44" s="100"/>
      <c r="AZ44" s="36"/>
      <c r="BA44" s="34"/>
      <c r="BB44" s="35"/>
      <c r="BC44" s="35"/>
      <c r="BD44" s="36"/>
      <c r="BE44" s="37"/>
      <c r="BF44" s="35"/>
      <c r="BG44" s="35"/>
      <c r="BH44" s="36"/>
    </row>
  </sheetData>
  <mergeCells count="162">
    <mergeCell ref="K43:K44"/>
    <mergeCell ref="J41:J42"/>
    <mergeCell ref="K41:K42"/>
    <mergeCell ref="B43:B44"/>
    <mergeCell ref="D43:D44"/>
    <mergeCell ref="E43:E44"/>
    <mergeCell ref="F43:F44"/>
    <mergeCell ref="G43:G44"/>
    <mergeCell ref="H43:H44"/>
    <mergeCell ref="I43:I44"/>
    <mergeCell ref="J43:J44"/>
    <mergeCell ref="J39:J40"/>
    <mergeCell ref="K39:K40"/>
    <mergeCell ref="B41:B42"/>
    <mergeCell ref="D41:D42"/>
    <mergeCell ref="E41:E42"/>
    <mergeCell ref="F41:F42"/>
    <mergeCell ref="G41:G42"/>
    <mergeCell ref="H41:H42"/>
    <mergeCell ref="I41:I42"/>
    <mergeCell ref="H38:I38"/>
    <mergeCell ref="A39:A40"/>
    <mergeCell ref="B39:B40"/>
    <mergeCell ref="D39:D40"/>
    <mergeCell ref="E39:E40"/>
    <mergeCell ref="F39:F40"/>
    <mergeCell ref="G39:G40"/>
    <mergeCell ref="H39:H40"/>
    <mergeCell ref="I39:I40"/>
    <mergeCell ref="B34:B35"/>
    <mergeCell ref="D34:D35"/>
    <mergeCell ref="E34:E35"/>
    <mergeCell ref="F34:F35"/>
    <mergeCell ref="G34:G35"/>
    <mergeCell ref="H34:H35"/>
    <mergeCell ref="I34:J35"/>
    <mergeCell ref="K34:K35"/>
    <mergeCell ref="B36:B37"/>
    <mergeCell ref="D36:D37"/>
    <mergeCell ref="E36:E37"/>
    <mergeCell ref="F36:F37"/>
    <mergeCell ref="G36:G37"/>
    <mergeCell ref="H36:H37"/>
    <mergeCell ref="I36:I37"/>
    <mergeCell ref="J36:J37"/>
    <mergeCell ref="K36:K37"/>
    <mergeCell ref="K30:K31"/>
    <mergeCell ref="A32:A33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A30:A31"/>
    <mergeCell ref="B30:B31"/>
    <mergeCell ref="D30:D31"/>
    <mergeCell ref="E30:E31"/>
    <mergeCell ref="F30:F31"/>
    <mergeCell ref="G30:G31"/>
    <mergeCell ref="H30:H31"/>
    <mergeCell ref="I30:I31"/>
    <mergeCell ref="J30:J31"/>
    <mergeCell ref="B24:B25"/>
    <mergeCell ref="C24:C25"/>
    <mergeCell ref="E24:E25"/>
    <mergeCell ref="F24:F25"/>
    <mergeCell ref="H26:I26"/>
    <mergeCell ref="B27:B28"/>
    <mergeCell ref="C27:C28"/>
    <mergeCell ref="F27:F28"/>
    <mergeCell ref="H29:I29"/>
    <mergeCell ref="J20:J21"/>
    <mergeCell ref="K20:K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K22:K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0:J11"/>
    <mergeCell ref="K10:K11"/>
    <mergeCell ref="A14:A15"/>
    <mergeCell ref="B14:B19"/>
    <mergeCell ref="D14:D15"/>
    <mergeCell ref="E14:E15"/>
    <mergeCell ref="F14:F15"/>
    <mergeCell ref="G14:G15"/>
    <mergeCell ref="H14:H15"/>
    <mergeCell ref="I14:I15"/>
    <mergeCell ref="J14:J15"/>
    <mergeCell ref="K14:K15"/>
    <mergeCell ref="G16:G17"/>
    <mergeCell ref="A18:A19"/>
    <mergeCell ref="D18:D19"/>
    <mergeCell ref="E18:E19"/>
    <mergeCell ref="F18:F19"/>
    <mergeCell ref="G18:G19"/>
    <mergeCell ref="H18:H19"/>
    <mergeCell ref="I18:I19"/>
    <mergeCell ref="J18:J19"/>
    <mergeCell ref="K18:K19"/>
    <mergeCell ref="H9:I9"/>
    <mergeCell ref="A10:A11"/>
    <mergeCell ref="B10:B11"/>
    <mergeCell ref="D10:D11"/>
    <mergeCell ref="E10:E11"/>
    <mergeCell ref="F10:F11"/>
    <mergeCell ref="G10:G11"/>
    <mergeCell ref="H10:H11"/>
    <mergeCell ref="I10:I11"/>
    <mergeCell ref="J4:J5"/>
    <mergeCell ref="K4:K5"/>
    <mergeCell ref="B6:B7"/>
    <mergeCell ref="D6:D7"/>
    <mergeCell ref="E6:E7"/>
    <mergeCell ref="F6:F7"/>
    <mergeCell ref="G6:G7"/>
    <mergeCell ref="H6:H7"/>
    <mergeCell ref="I6:I7"/>
    <mergeCell ref="J6:J7"/>
    <mergeCell ref="K6:K7"/>
    <mergeCell ref="AO2:AR2"/>
    <mergeCell ref="AS2:AV2"/>
    <mergeCell ref="AW2:AZ2"/>
    <mergeCell ref="BA2:BD2"/>
    <mergeCell ref="BE2:BH2"/>
    <mergeCell ref="B4:B5"/>
    <mergeCell ref="D4:D5"/>
    <mergeCell ref="E4:E5"/>
    <mergeCell ref="F4:F5"/>
    <mergeCell ref="G4:G5"/>
    <mergeCell ref="Q2:T2"/>
    <mergeCell ref="U2:X2"/>
    <mergeCell ref="Y2:AB2"/>
    <mergeCell ref="AC2:AF2"/>
    <mergeCell ref="AG2:AJ2"/>
    <mergeCell ref="AK2:AN2"/>
    <mergeCell ref="B1:D2"/>
    <mergeCell ref="H1:I1"/>
    <mergeCell ref="K1:L1"/>
    <mergeCell ref="H2:I2"/>
    <mergeCell ref="K2:L2"/>
    <mergeCell ref="M2:P2"/>
    <mergeCell ref="H4:H5"/>
    <mergeCell ref="I4:I5"/>
  </mergeCells>
  <phoneticPr fontId="19"/>
  <conditionalFormatting sqref="H6 H4 H8 H27:H28 H14 H22 H32 H34 H36">
    <cfRule type="dataBar" priority="7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{BC7F22E5-F532-432D-92A1-9D74C78A54AC}</x14:id>
        </ext>
      </extLst>
    </cfRule>
  </conditionalFormatting>
  <conditionalFormatting sqref="M14:AR14 M22:AR26 M32:AR37 M15:S15 U15:W15 Y15:AR15 M29:AR29 M4:AR9">
    <cfRule type="expression" dxfId="392" priority="79">
      <formula>AND(タスク_開始&lt;=#REF!,ROUNDDOWN((タスク_終了-タスク_開始+1)*タスク_進捗状況,0)+タスク_開始-1&gt;=#REF!)</formula>
    </cfRule>
    <cfRule type="expression" dxfId="391" priority="80" stopIfTrue="1">
      <formula>AND(タスク_終了&gt;=#REF!,タスク_開始&lt;#REF!)</formula>
    </cfRule>
  </conditionalFormatting>
  <conditionalFormatting sqref="M14:AR14 M22:AR26 M32:AR37 M15:S15 U15:W15 Y15:AR15 M29:AR29 M3:AR9">
    <cfRule type="expression" dxfId="390" priority="81">
      <formula>AND(TODAY()&gt;=#REF!,TODAY()&lt;#REF!)</formula>
    </cfRule>
  </conditionalFormatting>
  <conditionalFormatting sqref="AS3:AV3">
    <cfRule type="expression" dxfId="389" priority="77">
      <formula>AND(TODAY()&gt;=#REF!,TODAY()&lt;#REF!)</formula>
    </cfRule>
  </conditionalFormatting>
  <conditionalFormatting sqref="AW3:AZ3">
    <cfRule type="expression" dxfId="388" priority="76">
      <formula>AND(TODAY()&gt;=#REF!,TODAY()&lt;#REF!)</formula>
    </cfRule>
  </conditionalFormatting>
  <conditionalFormatting sqref="BA3:BD3">
    <cfRule type="expression" dxfId="387" priority="75">
      <formula>AND(TODAY()&gt;=#REF!,TODAY()&lt;#REF!)</formula>
    </cfRule>
  </conditionalFormatting>
  <conditionalFormatting sqref="BE3:BH3">
    <cfRule type="expression" dxfId="386" priority="74">
      <formula>AND(TODAY()&gt;=#REF!,TODAY()&lt;#REF!)</formula>
    </cfRule>
  </conditionalFormatting>
  <conditionalFormatting sqref="J9">
    <cfRule type="dataBar" priority="7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{AF94C207-2BD3-44E6-83DA-03F74FC197C5}</x14:id>
        </ext>
      </extLst>
    </cfRule>
  </conditionalFormatting>
  <conditionalFormatting sqref="J26">
    <cfRule type="dataBar" priority="7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{4BDE57AD-0291-49B9-A069-84E56FCC9C35}</x14:id>
        </ext>
      </extLst>
    </cfRule>
  </conditionalFormatting>
  <conditionalFormatting sqref="J29">
    <cfRule type="dataBar" priority="7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{DBCA47B6-3F03-443D-935B-762AA27BEA4D}</x14:id>
        </ext>
      </extLst>
    </cfRule>
  </conditionalFormatting>
  <conditionalFormatting sqref="H10">
    <cfRule type="dataBar" priority="7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{4203D6EC-3792-4CED-B7EE-11B18583B622}</x14:id>
        </ext>
      </extLst>
    </cfRule>
  </conditionalFormatting>
  <conditionalFormatting sqref="H18">
    <cfRule type="dataBar" priority="6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{B450B47D-2C7F-4EAF-AA42-D1D342C42263}</x14:id>
        </ext>
      </extLst>
    </cfRule>
  </conditionalFormatting>
  <conditionalFormatting sqref="H20">
    <cfRule type="dataBar" priority="6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{45B59F62-BCE8-4A16-BA8F-2BF994A697B4}</x14:id>
        </ext>
      </extLst>
    </cfRule>
  </conditionalFormatting>
  <conditionalFormatting sqref="M20:AN20 M21:S21 U21:AR21">
    <cfRule type="expression" dxfId="385" priority="66">
      <formula>AND(タスク_開始&lt;=#REF!,ROUNDDOWN((タスク_終了-タスク_開始+1)*タスク_進捗状況,0)+タスク_開始-1&gt;=#REF!)</formula>
    </cfRule>
    <cfRule type="expression" dxfId="384" priority="67" stopIfTrue="1">
      <formula>AND(タスク_終了&gt;=#REF!,タスク_開始&lt;#REF!)</formula>
    </cfRule>
  </conditionalFormatting>
  <conditionalFormatting sqref="M20:AN20 M21:S21 U21:AR21">
    <cfRule type="expression" dxfId="383" priority="68">
      <formula>AND(TODAY()&gt;=#REF!,TODAY()&lt;#REF!)</formula>
    </cfRule>
  </conditionalFormatting>
  <conditionalFormatting sqref="H30">
    <cfRule type="dataBar" priority="6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{B9F2A351-2237-4385-9FAA-3BD17D75EFB6}</x14:id>
        </ext>
      </extLst>
    </cfRule>
  </conditionalFormatting>
  <conditionalFormatting sqref="M30:AR31">
    <cfRule type="expression" dxfId="382" priority="62">
      <formula>AND(タスク_開始&lt;=#REF!,ROUNDDOWN((タスク_終了-タスク_開始+1)*タスク_進捗状況,0)+タスク_開始-1&gt;=#REF!)</formula>
    </cfRule>
    <cfRule type="expression" dxfId="381" priority="63" stopIfTrue="1">
      <formula>AND(タスク_終了&gt;=#REF!,タスク_開始&lt;#REF!)</formula>
    </cfRule>
  </conditionalFormatting>
  <conditionalFormatting sqref="M30:AR31">
    <cfRule type="expression" dxfId="380" priority="64">
      <formula>AND(TODAY()&gt;=#REF!,TODAY()&lt;#REF!)</formula>
    </cfRule>
  </conditionalFormatting>
  <conditionalFormatting sqref="M38:AR38">
    <cfRule type="expression" dxfId="379" priority="58">
      <formula>AND(タスク_開始&lt;=#REF!,ROUNDDOWN((タスク_終了-タスク_開始+1)*タスク_進捗状況,0)+タスク_開始-1&gt;=#REF!)</formula>
    </cfRule>
    <cfRule type="expression" dxfId="378" priority="59" stopIfTrue="1">
      <formula>AND(タスク_終了&gt;=#REF!,タスク_開始&lt;#REF!)</formula>
    </cfRule>
  </conditionalFormatting>
  <conditionalFormatting sqref="M38:AR38">
    <cfRule type="expression" dxfId="377" priority="60">
      <formula>AND(TODAY()&gt;=#REF!,TODAY()&lt;#REF!)</formula>
    </cfRule>
  </conditionalFormatting>
  <conditionalFormatting sqref="J38">
    <cfRule type="dataBar" priority="5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{1BAA49A0-411A-46A1-A74C-4A15CFF49D7A}</x14:id>
        </ext>
      </extLst>
    </cfRule>
  </conditionalFormatting>
  <conditionalFormatting sqref="H39 H43">
    <cfRule type="dataBar" priority="5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{1D9E88BA-C59A-4AED-A1AF-0FABBD4B1278}</x14:id>
        </ext>
      </extLst>
    </cfRule>
  </conditionalFormatting>
  <conditionalFormatting sqref="M39:AR40 M43:AR44">
    <cfRule type="expression" dxfId="376" priority="54">
      <formula>AND(タスク_開始&lt;=#REF!,ROUNDDOWN((タスク_終了-タスク_開始+1)*タスク_進捗状況,0)+タスク_開始-1&gt;=#REF!)</formula>
    </cfRule>
    <cfRule type="expression" dxfId="375" priority="55" stopIfTrue="1">
      <formula>AND(タスク_終了&gt;=#REF!,タスク_開始&lt;#REF!)</formula>
    </cfRule>
  </conditionalFormatting>
  <conditionalFormatting sqref="M39:AR40 M43:AR44">
    <cfRule type="expression" dxfId="374" priority="56">
      <formula>AND(TODAY()&gt;=#REF!,TODAY()&lt;#REF!)</formula>
    </cfRule>
  </conditionalFormatting>
  <conditionalFormatting sqref="H41">
    <cfRule type="dataBar" priority="4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{A9C31E75-E852-44E9-AEFE-93053A71B649}</x14:id>
        </ext>
      </extLst>
    </cfRule>
  </conditionalFormatting>
  <conditionalFormatting sqref="M41:AR42">
    <cfRule type="expression" dxfId="373" priority="50">
      <formula>AND(タスク_開始&lt;=#REF!,ROUNDDOWN((タスク_終了-タスク_開始+1)*タスク_進捗状況,0)+タスク_開始-1&gt;=#REF!)</formula>
    </cfRule>
    <cfRule type="expression" dxfId="372" priority="51" stopIfTrue="1">
      <formula>AND(タスク_終了&gt;=#REF!,タスク_開始&lt;#REF!)</formula>
    </cfRule>
  </conditionalFormatting>
  <conditionalFormatting sqref="M41:AR42">
    <cfRule type="expression" dxfId="371" priority="52">
      <formula>AND(TODAY()&gt;=#REF!,TODAY()&lt;#REF!)</formula>
    </cfRule>
  </conditionalFormatting>
  <conditionalFormatting sqref="M19:S19 M18:Z18 AB18:AR18 U19:W19 AA19:AR19 Y19">
    <cfRule type="expression" dxfId="370" priority="46">
      <formula>AND(タスク_開始&lt;=#REF!,ROUNDDOWN((タスク_終了-タスク_開始+1)*タスク_進捗状況,0)+タスク_開始-1&gt;=#REF!)</formula>
    </cfRule>
    <cfRule type="expression" dxfId="369" priority="47" stopIfTrue="1">
      <formula>AND(タスク_終了&gt;=#REF!,タスク_開始&lt;#REF!)</formula>
    </cfRule>
  </conditionalFormatting>
  <conditionalFormatting sqref="M19:S19 M18:Z18 AB18:AR18 U19:W19 AA19:AR19 Y19">
    <cfRule type="expression" dxfId="368" priority="48">
      <formula>AND(TODAY()&gt;=#REF!,TODAY()&lt;#REF!)</formula>
    </cfRule>
  </conditionalFormatting>
  <conditionalFormatting sqref="M17:S17 M16:Z16 AB16:AR16 U17:W17 Y17:AR17">
    <cfRule type="expression" dxfId="367" priority="43">
      <formula>AND(タスク_開始&lt;=#REF!,ROUNDDOWN((タスク_終了-タスク_開始+1)*タスク_進捗状況,0)+タスク_開始-1&gt;=#REF!)</formula>
    </cfRule>
    <cfRule type="expression" dxfId="366" priority="44" stopIfTrue="1">
      <formula>AND(タスク_終了&gt;=#REF!,タスク_開始&lt;#REF!)</formula>
    </cfRule>
  </conditionalFormatting>
  <conditionalFormatting sqref="M17:S17 M16:Z16 AB16:AR16 U17:W17 Y17:AR17">
    <cfRule type="expression" dxfId="365" priority="45">
      <formula>AND(TODAY()&gt;=#REF!,TODAY()&lt;#REF!)</formula>
    </cfRule>
  </conditionalFormatting>
  <conditionalFormatting sqref="AA16">
    <cfRule type="expression" dxfId="364" priority="40">
      <formula>AND(タスク_開始&lt;=#REF!,ROUNDDOWN((タスク_終了-タスク_開始+1)*タスク_進捗状況,0)+タスク_開始-1&gt;=#REF!)</formula>
    </cfRule>
    <cfRule type="expression" dxfId="363" priority="41" stopIfTrue="1">
      <formula>AND(タスク_終了&gt;=#REF!,タスク_開始&lt;#REF!)</formula>
    </cfRule>
  </conditionalFormatting>
  <conditionalFormatting sqref="AA16">
    <cfRule type="expression" dxfId="362" priority="42">
      <formula>AND(TODAY()&gt;=#REF!,TODAY()&lt;#REF!)</formula>
    </cfRule>
  </conditionalFormatting>
  <conditionalFormatting sqref="AA18">
    <cfRule type="expression" dxfId="361" priority="37">
      <formula>AND(タスク_開始&lt;=#REF!,ROUNDDOWN((タスク_終了-タスク_開始+1)*タスク_進捗状況,0)+タスク_開始-1&gt;=#REF!)</formula>
    </cfRule>
    <cfRule type="expression" dxfId="360" priority="38" stopIfTrue="1">
      <formula>AND(タスク_終了&gt;=#REF!,タスク_開始&lt;#REF!)</formula>
    </cfRule>
  </conditionalFormatting>
  <conditionalFormatting sqref="AA18">
    <cfRule type="expression" dxfId="359" priority="39">
      <formula>AND(TODAY()&gt;=#REF!,TODAY()&lt;#REF!)</formula>
    </cfRule>
  </conditionalFormatting>
  <conditionalFormatting sqref="Z19">
    <cfRule type="expression" dxfId="358" priority="34">
      <formula>AND(タスク_開始&lt;=#REF!,ROUNDDOWN((タスク_終了-タスク_開始+1)*タスク_進捗状況,0)+タスク_開始-1&gt;=#REF!)</formula>
    </cfRule>
    <cfRule type="expression" dxfId="357" priority="35" stopIfTrue="1">
      <formula>AND(タスク_終了&gt;=#REF!,タスク_開始&lt;#REF!)</formula>
    </cfRule>
  </conditionalFormatting>
  <conditionalFormatting sqref="Z19">
    <cfRule type="expression" dxfId="356" priority="36">
      <formula>AND(TODAY()&gt;=#REF!,TODAY()&lt;#REF!)</formula>
    </cfRule>
  </conditionalFormatting>
  <conditionalFormatting sqref="T21">
    <cfRule type="expression" dxfId="355" priority="31">
      <formula>AND(タスク_開始&lt;=#REF!,ROUNDDOWN((タスク_終了-タスク_開始+1)*タスク_進捗状況,0)+タスク_開始-1&gt;=#REF!)</formula>
    </cfRule>
    <cfRule type="expression" dxfId="354" priority="32" stopIfTrue="1">
      <formula>AND(タスク_終了&gt;=#REF!,タスク_開始&lt;#REF!)</formula>
    </cfRule>
  </conditionalFormatting>
  <conditionalFormatting sqref="T21">
    <cfRule type="expression" dxfId="353" priority="33">
      <formula>AND(TODAY()&gt;=#REF!,TODAY()&lt;#REF!)</formula>
    </cfRule>
  </conditionalFormatting>
  <conditionalFormatting sqref="T19">
    <cfRule type="expression" dxfId="352" priority="28">
      <formula>AND(タスク_開始&lt;=#REF!,ROUNDDOWN((タスク_終了-タスク_開始+1)*タスク_進捗状況,0)+タスク_開始-1&gt;=#REF!)</formula>
    </cfRule>
    <cfRule type="expression" dxfId="351" priority="29" stopIfTrue="1">
      <formula>AND(タスク_終了&gt;=#REF!,タスク_開始&lt;#REF!)</formula>
    </cfRule>
  </conditionalFormatting>
  <conditionalFormatting sqref="T19">
    <cfRule type="expression" dxfId="350" priority="30">
      <formula>AND(TODAY()&gt;=#REF!,TODAY()&lt;#REF!)</formula>
    </cfRule>
  </conditionalFormatting>
  <conditionalFormatting sqref="X15">
    <cfRule type="expression" dxfId="349" priority="25">
      <formula>AND(タスク_開始&lt;=#REF!,ROUNDDOWN((タスク_終了-タスク_開始+1)*タスク_進捗状況,0)+タスク_開始-1&gt;=#REF!)</formula>
    </cfRule>
    <cfRule type="expression" dxfId="348" priority="26" stopIfTrue="1">
      <formula>AND(タスク_終了&gt;=#REF!,タスク_開始&lt;#REF!)</formula>
    </cfRule>
  </conditionalFormatting>
  <conditionalFormatting sqref="X15">
    <cfRule type="expression" dxfId="347" priority="27">
      <formula>AND(TODAY()&gt;=#REF!,TODAY()&lt;#REF!)</formula>
    </cfRule>
  </conditionalFormatting>
  <conditionalFormatting sqref="X17">
    <cfRule type="expression" dxfId="346" priority="22">
      <formula>AND(タスク_開始&lt;=#REF!,ROUNDDOWN((タスク_終了-タスク_開始+1)*タスク_進捗状況,0)+タスク_開始-1&gt;=#REF!)</formula>
    </cfRule>
    <cfRule type="expression" dxfId="345" priority="23" stopIfTrue="1">
      <formula>AND(タスク_終了&gt;=#REF!,タスク_開始&lt;#REF!)</formula>
    </cfRule>
  </conditionalFormatting>
  <conditionalFormatting sqref="X17">
    <cfRule type="expression" dxfId="344" priority="24">
      <formula>AND(TODAY()&gt;=#REF!,TODAY()&lt;#REF!)</formula>
    </cfRule>
  </conditionalFormatting>
  <conditionalFormatting sqref="X19">
    <cfRule type="expression" dxfId="343" priority="19">
      <formula>AND(タスク_開始&lt;=#REF!,ROUNDDOWN((タスク_終了-タスク_開始+1)*タスク_進捗状況,0)+タスク_開始-1&gt;=#REF!)</formula>
    </cfRule>
    <cfRule type="expression" dxfId="342" priority="20" stopIfTrue="1">
      <formula>AND(タスク_終了&gt;=#REF!,タスク_開始&lt;#REF!)</formula>
    </cfRule>
  </conditionalFormatting>
  <conditionalFormatting sqref="X19">
    <cfRule type="expression" dxfId="341" priority="21">
      <formula>AND(TODAY()&gt;=#REF!,TODAY()&lt;#REF!)</formula>
    </cfRule>
  </conditionalFormatting>
  <conditionalFormatting sqref="T15">
    <cfRule type="expression" dxfId="340" priority="16">
      <formula>AND(タスク_開始&lt;=#REF!,ROUNDDOWN((タスク_終了-タスク_開始+1)*タスク_進捗状況,0)+タスク_開始-1&gt;=#REF!)</formula>
    </cfRule>
    <cfRule type="expression" dxfId="339" priority="17" stopIfTrue="1">
      <formula>AND(タスク_終了&gt;=#REF!,タスク_開始&lt;#REF!)</formula>
    </cfRule>
  </conditionalFormatting>
  <conditionalFormatting sqref="T15">
    <cfRule type="expression" dxfId="338" priority="18">
      <formula>AND(TODAY()&gt;=#REF!,TODAY()&lt;#REF!)</formula>
    </cfRule>
  </conditionalFormatting>
  <conditionalFormatting sqref="T17">
    <cfRule type="expression" dxfId="337" priority="13">
      <formula>AND(タスク_開始&lt;=#REF!,ROUNDDOWN((タスク_終了-タスク_開始+1)*タスク_進捗状況,0)+タスク_開始-1&gt;=#REF!)</formula>
    </cfRule>
    <cfRule type="expression" dxfId="336" priority="14" stopIfTrue="1">
      <formula>AND(タスク_終了&gt;=#REF!,タスク_開始&lt;#REF!)</formula>
    </cfRule>
  </conditionalFormatting>
  <conditionalFormatting sqref="T17">
    <cfRule type="expression" dxfId="335" priority="15">
      <formula>AND(TODAY()&gt;=#REF!,TODAY()&lt;#REF!)</formula>
    </cfRule>
  </conditionalFormatting>
  <conditionalFormatting sqref="AS20:AV20">
    <cfRule type="expression" dxfId="334" priority="10">
      <formula>AND(タスク_開始&lt;=#REF!,ROUNDDOWN((タスク_終了-タスク_開始+1)*タスク_進捗状況,0)+タスク_開始-1&gt;=#REF!)</formula>
    </cfRule>
    <cfRule type="expression" dxfId="333" priority="11" stopIfTrue="1">
      <formula>AND(タスク_終了&gt;=#REF!,タスク_開始&lt;#REF!)</formula>
    </cfRule>
  </conditionalFormatting>
  <conditionalFormatting sqref="AS20:AV20">
    <cfRule type="expression" dxfId="332" priority="12">
      <formula>AND(TODAY()&gt;=#REF!,TODAY()&lt;#REF!)</formula>
    </cfRule>
  </conditionalFormatting>
  <conditionalFormatting sqref="AO20:AR20">
    <cfRule type="expression" dxfId="331" priority="7">
      <formula>AND(タスク_開始&lt;=#REF!,ROUNDDOWN((タスク_終了-タスク_開始+1)*タスク_進捗状況,0)+タスク_開始-1&gt;=#REF!)</formula>
    </cfRule>
    <cfRule type="expression" dxfId="330" priority="8" stopIfTrue="1">
      <formula>AND(タスク_終了&gt;=#REF!,タスク_開始&lt;#REF!)</formula>
    </cfRule>
  </conditionalFormatting>
  <conditionalFormatting sqref="AO20:AR20">
    <cfRule type="expression" dxfId="329" priority="9">
      <formula>AND(TODAY()&gt;=#REF!,TODAY()&lt;#REF!)</formula>
    </cfRule>
  </conditionalFormatting>
  <conditionalFormatting sqref="M10:AR13">
    <cfRule type="expression" dxfId="328" priority="4">
      <formula>AND(タスク_開始&lt;=#REF!,ROUNDDOWN((タスク_終了-タスク_開始+1)*タスク_進捗状況,0)+タスク_開始-1&gt;=#REF!)</formula>
    </cfRule>
    <cfRule type="expression" dxfId="327" priority="5" stopIfTrue="1">
      <formula>AND(タスク_終了&gt;=#REF!,タスク_開始&lt;#REF!)</formula>
    </cfRule>
  </conditionalFormatting>
  <conditionalFormatting sqref="M10:AR13">
    <cfRule type="expression" dxfId="326" priority="6">
      <formula>AND(TODAY()&gt;=#REF!,TODAY()&lt;#REF!)</formula>
    </cfRule>
  </conditionalFormatting>
  <conditionalFormatting sqref="M27:AR28">
    <cfRule type="expression" dxfId="325" priority="1">
      <formula>AND(タスク_開始&lt;=#REF!,ROUNDDOWN((タスク_終了-タスク_開始+1)*タスク_進捗状況,0)+タスク_開始-1&gt;=#REF!)</formula>
    </cfRule>
    <cfRule type="expression" dxfId="324" priority="2" stopIfTrue="1">
      <formula>AND(タスク_終了&gt;=#REF!,タスク_開始&lt;#REF!)</formula>
    </cfRule>
  </conditionalFormatting>
  <conditionalFormatting sqref="M27:AR28">
    <cfRule type="expression" dxfId="323" priority="3">
      <formula>AND(TODAY()&gt;=#REF!,TODAY()&lt;#REF!)</formula>
    </cfRule>
  </conditionalFormatting>
  <dataValidations count="1">
    <dataValidation type="whole" operator="greaterThanOrEqual" allowBlank="1" showInputMessage="1" promptTitle="週表示" prompt="この数字を変更すると、ガント チャート ビューがスクロールされます。" sqref="H2 J2:K2">
      <formula1>1</formula1>
    </dataValidation>
  </dataValidations>
  <printOptions horizontalCentered="1"/>
  <pageMargins left="0.35" right="0.35" top="0.35" bottom="0.5" header="0.3" footer="0.3"/>
  <pageSetup paperSize="9" scale="40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F22E5-F532-432D-92A1-9D74C78A54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 H4 H8 H27:H28 H14 H22 H32 H34 H36</xm:sqref>
        </x14:conditionalFormatting>
        <x14:conditionalFormatting xmlns:xm="http://schemas.microsoft.com/office/excel/2006/main">
          <x14:cfRule type="dataBar" id="{AF94C207-2BD3-44E6-83DA-03F74FC197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BDE57AD-0291-49B9-A069-84E56FCC9C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BCA47B6-3F03-443D-935B-762AA27BEA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4203D6EC-3792-4CED-B7EE-11B18583B6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B450B47D-2C7F-4EAF-AA42-D1D342C422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45B59F62-BCE8-4A16-BA8F-2BF994A697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H20</xm:sqref>
        </x14:conditionalFormatting>
        <x14:conditionalFormatting xmlns:xm="http://schemas.microsoft.com/office/excel/2006/main">
          <x14:cfRule type="dataBar" id="{B9F2A351-2237-4385-9FAA-3BD17D75EF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1BAA49A0-411A-46A1-A74C-4A15CFF49D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1D9E88BA-C59A-4AED-A1AF-0FABBD4B12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H39 H43</xm:sqref>
        </x14:conditionalFormatting>
        <x14:conditionalFormatting xmlns:xm="http://schemas.microsoft.com/office/excel/2006/main">
          <x14:cfRule type="dataBar" id="{A9C31E75-E852-44E9-AEFE-93053A71B6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3"/>
  <sheetViews>
    <sheetView showGridLines="0" zoomScaleNormal="100" zoomScaleSheetLayoutView="100" workbookViewId="0">
      <pane xSplit="3" ySplit="2" topLeftCell="D12" activePane="bottomRight" state="frozen"/>
      <selection pane="topRight" activeCell="E1" sqref="E1"/>
      <selection pane="bottomLeft" activeCell="A4" sqref="A4"/>
      <selection pane="bottomRight" activeCell="B7" sqref="B7:B8"/>
    </sheetView>
  </sheetViews>
  <sheetFormatPr defaultRowHeight="12" x14ac:dyDescent="0.25"/>
  <cols>
    <col min="1" max="1" width="32.5546875" style="147" customWidth="1"/>
    <col min="2" max="2" width="36.33203125" style="147" customWidth="1"/>
    <col min="3" max="3" width="18.21875" style="147" customWidth="1"/>
    <col min="4" max="4" width="4.44140625" style="147" customWidth="1"/>
    <col min="5" max="5" width="3.77734375" style="147" bestFit="1" customWidth="1"/>
    <col min="6" max="17" width="3.6640625" style="147" customWidth="1"/>
    <col min="18" max="18" width="4" style="147" bestFit="1" customWidth="1"/>
    <col min="19" max="19" width="7.88671875" style="147" bestFit="1" customWidth="1"/>
    <col min="20" max="245" width="8.88671875" style="147"/>
    <col min="246" max="246" width="2.21875" style="147" customWidth="1"/>
    <col min="247" max="247" width="21.77734375" style="147" customWidth="1"/>
    <col min="248" max="248" width="7.88671875" style="147" customWidth="1"/>
    <col min="249" max="249" width="8.21875" style="147" customWidth="1"/>
    <col min="250" max="250" width="3.77734375" style="147" bestFit="1" customWidth="1"/>
    <col min="251" max="273" width="4.44140625" style="147" customWidth="1"/>
    <col min="274" max="274" width="4" style="147" bestFit="1" customWidth="1"/>
    <col min="275" max="501" width="8.88671875" style="147"/>
    <col min="502" max="502" width="2.21875" style="147" customWidth="1"/>
    <col min="503" max="503" width="21.77734375" style="147" customWidth="1"/>
    <col min="504" max="504" width="7.88671875" style="147" customWidth="1"/>
    <col min="505" max="505" width="8.21875" style="147" customWidth="1"/>
    <col min="506" max="506" width="3.77734375" style="147" bestFit="1" customWidth="1"/>
    <col min="507" max="529" width="4.44140625" style="147" customWidth="1"/>
    <col min="530" max="530" width="4" style="147" bestFit="1" customWidth="1"/>
    <col min="531" max="757" width="8.88671875" style="147"/>
    <col min="758" max="758" width="2.21875" style="147" customWidth="1"/>
    <col min="759" max="759" width="21.77734375" style="147" customWidth="1"/>
    <col min="760" max="760" width="7.88671875" style="147" customWidth="1"/>
    <col min="761" max="761" width="8.21875" style="147" customWidth="1"/>
    <col min="762" max="762" width="3.77734375" style="147" bestFit="1" customWidth="1"/>
    <col min="763" max="785" width="4.44140625" style="147" customWidth="1"/>
    <col min="786" max="786" width="4" style="147" bestFit="1" customWidth="1"/>
    <col min="787" max="1013" width="8.88671875" style="147"/>
    <col min="1014" max="1014" width="2.21875" style="147" customWidth="1"/>
    <col min="1015" max="1015" width="21.77734375" style="147" customWidth="1"/>
    <col min="1016" max="1016" width="7.88671875" style="147" customWidth="1"/>
    <col min="1017" max="1017" width="8.21875" style="147" customWidth="1"/>
    <col min="1018" max="1018" width="3.77734375" style="147" bestFit="1" customWidth="1"/>
    <col min="1019" max="1041" width="4.44140625" style="147" customWidth="1"/>
    <col min="1042" max="1042" width="4" style="147" bestFit="1" customWidth="1"/>
    <col min="1043" max="1269" width="8.88671875" style="147"/>
    <col min="1270" max="1270" width="2.21875" style="147" customWidth="1"/>
    <col min="1271" max="1271" width="21.77734375" style="147" customWidth="1"/>
    <col min="1272" max="1272" width="7.88671875" style="147" customWidth="1"/>
    <col min="1273" max="1273" width="8.21875" style="147" customWidth="1"/>
    <col min="1274" max="1274" width="3.77734375" style="147" bestFit="1" customWidth="1"/>
    <col min="1275" max="1297" width="4.44140625" style="147" customWidth="1"/>
    <col min="1298" max="1298" width="4" style="147" bestFit="1" customWidth="1"/>
    <col min="1299" max="1525" width="8.88671875" style="147"/>
    <col min="1526" max="1526" width="2.21875" style="147" customWidth="1"/>
    <col min="1527" max="1527" width="21.77734375" style="147" customWidth="1"/>
    <col min="1528" max="1528" width="7.88671875" style="147" customWidth="1"/>
    <col min="1529" max="1529" width="8.21875" style="147" customWidth="1"/>
    <col min="1530" max="1530" width="3.77734375" style="147" bestFit="1" customWidth="1"/>
    <col min="1531" max="1553" width="4.44140625" style="147" customWidth="1"/>
    <col min="1554" max="1554" width="4" style="147" bestFit="1" customWidth="1"/>
    <col min="1555" max="1781" width="8.88671875" style="147"/>
    <col min="1782" max="1782" width="2.21875" style="147" customWidth="1"/>
    <col min="1783" max="1783" width="21.77734375" style="147" customWidth="1"/>
    <col min="1784" max="1784" width="7.88671875" style="147" customWidth="1"/>
    <col min="1785" max="1785" width="8.21875" style="147" customWidth="1"/>
    <col min="1786" max="1786" width="3.77734375" style="147" bestFit="1" customWidth="1"/>
    <col min="1787" max="1809" width="4.44140625" style="147" customWidth="1"/>
    <col min="1810" max="1810" width="4" style="147" bestFit="1" customWidth="1"/>
    <col min="1811" max="2037" width="8.88671875" style="147"/>
    <col min="2038" max="2038" width="2.21875" style="147" customWidth="1"/>
    <col min="2039" max="2039" width="21.77734375" style="147" customWidth="1"/>
    <col min="2040" max="2040" width="7.88671875" style="147" customWidth="1"/>
    <col min="2041" max="2041" width="8.21875" style="147" customWidth="1"/>
    <col min="2042" max="2042" width="3.77734375" style="147" bestFit="1" customWidth="1"/>
    <col min="2043" max="2065" width="4.44140625" style="147" customWidth="1"/>
    <col min="2066" max="2066" width="4" style="147" bestFit="1" customWidth="1"/>
    <col min="2067" max="2293" width="8.88671875" style="147"/>
    <col min="2294" max="2294" width="2.21875" style="147" customWidth="1"/>
    <col min="2295" max="2295" width="21.77734375" style="147" customWidth="1"/>
    <col min="2296" max="2296" width="7.88671875" style="147" customWidth="1"/>
    <col min="2297" max="2297" width="8.21875" style="147" customWidth="1"/>
    <col min="2298" max="2298" width="3.77734375" style="147" bestFit="1" customWidth="1"/>
    <col min="2299" max="2321" width="4.44140625" style="147" customWidth="1"/>
    <col min="2322" max="2322" width="4" style="147" bestFit="1" customWidth="1"/>
    <col min="2323" max="2549" width="8.88671875" style="147"/>
    <col min="2550" max="2550" width="2.21875" style="147" customWidth="1"/>
    <col min="2551" max="2551" width="21.77734375" style="147" customWidth="1"/>
    <col min="2552" max="2552" width="7.88671875" style="147" customWidth="1"/>
    <col min="2553" max="2553" width="8.21875" style="147" customWidth="1"/>
    <col min="2554" max="2554" width="3.77734375" style="147" bestFit="1" customWidth="1"/>
    <col min="2555" max="2577" width="4.44140625" style="147" customWidth="1"/>
    <col min="2578" max="2578" width="4" style="147" bestFit="1" customWidth="1"/>
    <col min="2579" max="2805" width="8.88671875" style="147"/>
    <col min="2806" max="2806" width="2.21875" style="147" customWidth="1"/>
    <col min="2807" max="2807" width="21.77734375" style="147" customWidth="1"/>
    <col min="2808" max="2808" width="7.88671875" style="147" customWidth="1"/>
    <col min="2809" max="2809" width="8.21875" style="147" customWidth="1"/>
    <col min="2810" max="2810" width="3.77734375" style="147" bestFit="1" customWidth="1"/>
    <col min="2811" max="2833" width="4.44140625" style="147" customWidth="1"/>
    <col min="2834" max="2834" width="4" style="147" bestFit="1" customWidth="1"/>
    <col min="2835" max="3061" width="8.88671875" style="147"/>
    <col min="3062" max="3062" width="2.21875" style="147" customWidth="1"/>
    <col min="3063" max="3063" width="21.77734375" style="147" customWidth="1"/>
    <col min="3064" max="3064" width="7.88671875" style="147" customWidth="1"/>
    <col min="3065" max="3065" width="8.21875" style="147" customWidth="1"/>
    <col min="3066" max="3066" width="3.77734375" style="147" bestFit="1" customWidth="1"/>
    <col min="3067" max="3089" width="4.44140625" style="147" customWidth="1"/>
    <col min="3090" max="3090" width="4" style="147" bestFit="1" customWidth="1"/>
    <col min="3091" max="3317" width="8.88671875" style="147"/>
    <col min="3318" max="3318" width="2.21875" style="147" customWidth="1"/>
    <col min="3319" max="3319" width="21.77734375" style="147" customWidth="1"/>
    <col min="3320" max="3320" width="7.88671875" style="147" customWidth="1"/>
    <col min="3321" max="3321" width="8.21875" style="147" customWidth="1"/>
    <col min="3322" max="3322" width="3.77734375" style="147" bestFit="1" customWidth="1"/>
    <col min="3323" max="3345" width="4.44140625" style="147" customWidth="1"/>
    <col min="3346" max="3346" width="4" style="147" bestFit="1" customWidth="1"/>
    <col min="3347" max="3573" width="8.88671875" style="147"/>
    <col min="3574" max="3574" width="2.21875" style="147" customWidth="1"/>
    <col min="3575" max="3575" width="21.77734375" style="147" customWidth="1"/>
    <col min="3576" max="3576" width="7.88671875" style="147" customWidth="1"/>
    <col min="3577" max="3577" width="8.21875" style="147" customWidth="1"/>
    <col min="3578" max="3578" width="3.77734375" style="147" bestFit="1" customWidth="1"/>
    <col min="3579" max="3601" width="4.44140625" style="147" customWidth="1"/>
    <col min="3602" max="3602" width="4" style="147" bestFit="1" customWidth="1"/>
    <col min="3603" max="3829" width="8.88671875" style="147"/>
    <col min="3830" max="3830" width="2.21875" style="147" customWidth="1"/>
    <col min="3831" max="3831" width="21.77734375" style="147" customWidth="1"/>
    <col min="3832" max="3832" width="7.88671875" style="147" customWidth="1"/>
    <col min="3833" max="3833" width="8.21875" style="147" customWidth="1"/>
    <col min="3834" max="3834" width="3.77734375" style="147" bestFit="1" customWidth="1"/>
    <col min="3835" max="3857" width="4.44140625" style="147" customWidth="1"/>
    <col min="3858" max="3858" width="4" style="147" bestFit="1" customWidth="1"/>
    <col min="3859" max="4085" width="8.88671875" style="147"/>
    <col min="4086" max="4086" width="2.21875" style="147" customWidth="1"/>
    <col min="4087" max="4087" width="21.77734375" style="147" customWidth="1"/>
    <col min="4088" max="4088" width="7.88671875" style="147" customWidth="1"/>
    <col min="4089" max="4089" width="8.21875" style="147" customWidth="1"/>
    <col min="4090" max="4090" width="3.77734375" style="147" bestFit="1" customWidth="1"/>
    <col min="4091" max="4113" width="4.44140625" style="147" customWidth="1"/>
    <col min="4114" max="4114" width="4" style="147" bestFit="1" customWidth="1"/>
    <col min="4115" max="4341" width="8.88671875" style="147"/>
    <col min="4342" max="4342" width="2.21875" style="147" customWidth="1"/>
    <col min="4343" max="4343" width="21.77734375" style="147" customWidth="1"/>
    <col min="4344" max="4344" width="7.88671875" style="147" customWidth="1"/>
    <col min="4345" max="4345" width="8.21875" style="147" customWidth="1"/>
    <col min="4346" max="4346" width="3.77734375" style="147" bestFit="1" customWidth="1"/>
    <col min="4347" max="4369" width="4.44140625" style="147" customWidth="1"/>
    <col min="4370" max="4370" width="4" style="147" bestFit="1" customWidth="1"/>
    <col min="4371" max="4597" width="8.88671875" style="147"/>
    <col min="4598" max="4598" width="2.21875" style="147" customWidth="1"/>
    <col min="4599" max="4599" width="21.77734375" style="147" customWidth="1"/>
    <col min="4600" max="4600" width="7.88671875" style="147" customWidth="1"/>
    <col min="4601" max="4601" width="8.21875" style="147" customWidth="1"/>
    <col min="4602" max="4602" width="3.77734375" style="147" bestFit="1" customWidth="1"/>
    <col min="4603" max="4625" width="4.44140625" style="147" customWidth="1"/>
    <col min="4626" max="4626" width="4" style="147" bestFit="1" customWidth="1"/>
    <col min="4627" max="4853" width="8.88671875" style="147"/>
    <col min="4854" max="4854" width="2.21875" style="147" customWidth="1"/>
    <col min="4855" max="4855" width="21.77734375" style="147" customWidth="1"/>
    <col min="4856" max="4856" width="7.88671875" style="147" customWidth="1"/>
    <col min="4857" max="4857" width="8.21875" style="147" customWidth="1"/>
    <col min="4858" max="4858" width="3.77734375" style="147" bestFit="1" customWidth="1"/>
    <col min="4859" max="4881" width="4.44140625" style="147" customWidth="1"/>
    <col min="4882" max="4882" width="4" style="147" bestFit="1" customWidth="1"/>
    <col min="4883" max="5109" width="8.88671875" style="147"/>
    <col min="5110" max="5110" width="2.21875" style="147" customWidth="1"/>
    <col min="5111" max="5111" width="21.77734375" style="147" customWidth="1"/>
    <col min="5112" max="5112" width="7.88671875" style="147" customWidth="1"/>
    <col min="5113" max="5113" width="8.21875" style="147" customWidth="1"/>
    <col min="5114" max="5114" width="3.77734375" style="147" bestFit="1" customWidth="1"/>
    <col min="5115" max="5137" width="4.44140625" style="147" customWidth="1"/>
    <col min="5138" max="5138" width="4" style="147" bestFit="1" customWidth="1"/>
    <col min="5139" max="5365" width="8.88671875" style="147"/>
    <col min="5366" max="5366" width="2.21875" style="147" customWidth="1"/>
    <col min="5367" max="5367" width="21.77734375" style="147" customWidth="1"/>
    <col min="5368" max="5368" width="7.88671875" style="147" customWidth="1"/>
    <col min="5369" max="5369" width="8.21875" style="147" customWidth="1"/>
    <col min="5370" max="5370" width="3.77734375" style="147" bestFit="1" customWidth="1"/>
    <col min="5371" max="5393" width="4.44140625" style="147" customWidth="1"/>
    <col min="5394" max="5394" width="4" style="147" bestFit="1" customWidth="1"/>
    <col min="5395" max="5621" width="8.88671875" style="147"/>
    <col min="5622" max="5622" width="2.21875" style="147" customWidth="1"/>
    <col min="5623" max="5623" width="21.77734375" style="147" customWidth="1"/>
    <col min="5624" max="5624" width="7.88671875" style="147" customWidth="1"/>
    <col min="5625" max="5625" width="8.21875" style="147" customWidth="1"/>
    <col min="5626" max="5626" width="3.77734375" style="147" bestFit="1" customWidth="1"/>
    <col min="5627" max="5649" width="4.44140625" style="147" customWidth="1"/>
    <col min="5650" max="5650" width="4" style="147" bestFit="1" customWidth="1"/>
    <col min="5651" max="5877" width="8.88671875" style="147"/>
    <col min="5878" max="5878" width="2.21875" style="147" customWidth="1"/>
    <col min="5879" max="5879" width="21.77734375" style="147" customWidth="1"/>
    <col min="5880" max="5880" width="7.88671875" style="147" customWidth="1"/>
    <col min="5881" max="5881" width="8.21875" style="147" customWidth="1"/>
    <col min="5882" max="5882" width="3.77734375" style="147" bestFit="1" customWidth="1"/>
    <col min="5883" max="5905" width="4.44140625" style="147" customWidth="1"/>
    <col min="5906" max="5906" width="4" style="147" bestFit="1" customWidth="1"/>
    <col min="5907" max="6133" width="8.88671875" style="147"/>
    <col min="6134" max="6134" width="2.21875" style="147" customWidth="1"/>
    <col min="6135" max="6135" width="21.77734375" style="147" customWidth="1"/>
    <col min="6136" max="6136" width="7.88671875" style="147" customWidth="1"/>
    <col min="6137" max="6137" width="8.21875" style="147" customWidth="1"/>
    <col min="6138" max="6138" width="3.77734375" style="147" bestFit="1" customWidth="1"/>
    <col min="6139" max="6161" width="4.44140625" style="147" customWidth="1"/>
    <col min="6162" max="6162" width="4" style="147" bestFit="1" customWidth="1"/>
    <col min="6163" max="6389" width="8.88671875" style="147"/>
    <col min="6390" max="6390" width="2.21875" style="147" customWidth="1"/>
    <col min="6391" max="6391" width="21.77734375" style="147" customWidth="1"/>
    <col min="6392" max="6392" width="7.88671875" style="147" customWidth="1"/>
    <col min="6393" max="6393" width="8.21875" style="147" customWidth="1"/>
    <col min="6394" max="6394" width="3.77734375" style="147" bestFit="1" customWidth="1"/>
    <col min="6395" max="6417" width="4.44140625" style="147" customWidth="1"/>
    <col min="6418" max="6418" width="4" style="147" bestFit="1" customWidth="1"/>
    <col min="6419" max="6645" width="8.88671875" style="147"/>
    <col min="6646" max="6646" width="2.21875" style="147" customWidth="1"/>
    <col min="6647" max="6647" width="21.77734375" style="147" customWidth="1"/>
    <col min="6648" max="6648" width="7.88671875" style="147" customWidth="1"/>
    <col min="6649" max="6649" width="8.21875" style="147" customWidth="1"/>
    <col min="6650" max="6650" width="3.77734375" style="147" bestFit="1" customWidth="1"/>
    <col min="6651" max="6673" width="4.44140625" style="147" customWidth="1"/>
    <col min="6674" max="6674" width="4" style="147" bestFit="1" customWidth="1"/>
    <col min="6675" max="6901" width="8.88671875" style="147"/>
    <col min="6902" max="6902" width="2.21875" style="147" customWidth="1"/>
    <col min="6903" max="6903" width="21.77734375" style="147" customWidth="1"/>
    <col min="6904" max="6904" width="7.88671875" style="147" customWidth="1"/>
    <col min="6905" max="6905" width="8.21875" style="147" customWidth="1"/>
    <col min="6906" max="6906" width="3.77734375" style="147" bestFit="1" customWidth="1"/>
    <col min="6907" max="6929" width="4.44140625" style="147" customWidth="1"/>
    <col min="6930" max="6930" width="4" style="147" bestFit="1" customWidth="1"/>
    <col min="6931" max="7157" width="8.88671875" style="147"/>
    <col min="7158" max="7158" width="2.21875" style="147" customWidth="1"/>
    <col min="7159" max="7159" width="21.77734375" style="147" customWidth="1"/>
    <col min="7160" max="7160" width="7.88671875" style="147" customWidth="1"/>
    <col min="7161" max="7161" width="8.21875" style="147" customWidth="1"/>
    <col min="7162" max="7162" width="3.77734375" style="147" bestFit="1" customWidth="1"/>
    <col min="7163" max="7185" width="4.44140625" style="147" customWidth="1"/>
    <col min="7186" max="7186" width="4" style="147" bestFit="1" customWidth="1"/>
    <col min="7187" max="7413" width="8.88671875" style="147"/>
    <col min="7414" max="7414" width="2.21875" style="147" customWidth="1"/>
    <col min="7415" max="7415" width="21.77734375" style="147" customWidth="1"/>
    <col min="7416" max="7416" width="7.88671875" style="147" customWidth="1"/>
    <col min="7417" max="7417" width="8.21875" style="147" customWidth="1"/>
    <col min="7418" max="7418" width="3.77734375" style="147" bestFit="1" customWidth="1"/>
    <col min="7419" max="7441" width="4.44140625" style="147" customWidth="1"/>
    <col min="7442" max="7442" width="4" style="147" bestFit="1" customWidth="1"/>
    <col min="7443" max="7669" width="8.88671875" style="147"/>
    <col min="7670" max="7670" width="2.21875" style="147" customWidth="1"/>
    <col min="7671" max="7671" width="21.77734375" style="147" customWidth="1"/>
    <col min="7672" max="7672" width="7.88671875" style="147" customWidth="1"/>
    <col min="7673" max="7673" width="8.21875" style="147" customWidth="1"/>
    <col min="7674" max="7674" width="3.77734375" style="147" bestFit="1" customWidth="1"/>
    <col min="7675" max="7697" width="4.44140625" style="147" customWidth="1"/>
    <col min="7698" max="7698" width="4" style="147" bestFit="1" customWidth="1"/>
    <col min="7699" max="7925" width="8.88671875" style="147"/>
    <col min="7926" max="7926" width="2.21875" style="147" customWidth="1"/>
    <col min="7927" max="7927" width="21.77734375" style="147" customWidth="1"/>
    <col min="7928" max="7928" width="7.88671875" style="147" customWidth="1"/>
    <col min="7929" max="7929" width="8.21875" style="147" customWidth="1"/>
    <col min="7930" max="7930" width="3.77734375" style="147" bestFit="1" customWidth="1"/>
    <col min="7931" max="7953" width="4.44140625" style="147" customWidth="1"/>
    <col min="7954" max="7954" width="4" style="147" bestFit="1" customWidth="1"/>
    <col min="7955" max="8181" width="8.88671875" style="147"/>
    <col min="8182" max="8182" width="2.21875" style="147" customWidth="1"/>
    <col min="8183" max="8183" width="21.77734375" style="147" customWidth="1"/>
    <col min="8184" max="8184" width="7.88671875" style="147" customWidth="1"/>
    <col min="8185" max="8185" width="8.21875" style="147" customWidth="1"/>
    <col min="8186" max="8186" width="3.77734375" style="147" bestFit="1" customWidth="1"/>
    <col min="8187" max="8209" width="4.44140625" style="147" customWidth="1"/>
    <col min="8210" max="8210" width="4" style="147" bestFit="1" customWidth="1"/>
    <col min="8211" max="8437" width="8.88671875" style="147"/>
    <col min="8438" max="8438" width="2.21875" style="147" customWidth="1"/>
    <col min="8439" max="8439" width="21.77734375" style="147" customWidth="1"/>
    <col min="8440" max="8440" width="7.88671875" style="147" customWidth="1"/>
    <col min="8441" max="8441" width="8.21875" style="147" customWidth="1"/>
    <col min="8442" max="8442" width="3.77734375" style="147" bestFit="1" customWidth="1"/>
    <col min="8443" max="8465" width="4.44140625" style="147" customWidth="1"/>
    <col min="8466" max="8466" width="4" style="147" bestFit="1" customWidth="1"/>
    <col min="8467" max="8693" width="8.88671875" style="147"/>
    <col min="8694" max="8694" width="2.21875" style="147" customWidth="1"/>
    <col min="8695" max="8695" width="21.77734375" style="147" customWidth="1"/>
    <col min="8696" max="8696" width="7.88671875" style="147" customWidth="1"/>
    <col min="8697" max="8697" width="8.21875" style="147" customWidth="1"/>
    <col min="8698" max="8698" width="3.77734375" style="147" bestFit="1" customWidth="1"/>
    <col min="8699" max="8721" width="4.44140625" style="147" customWidth="1"/>
    <col min="8722" max="8722" width="4" style="147" bestFit="1" customWidth="1"/>
    <col min="8723" max="8949" width="8.88671875" style="147"/>
    <col min="8950" max="8950" width="2.21875" style="147" customWidth="1"/>
    <col min="8951" max="8951" width="21.77734375" style="147" customWidth="1"/>
    <col min="8952" max="8952" width="7.88671875" style="147" customWidth="1"/>
    <col min="8953" max="8953" width="8.21875" style="147" customWidth="1"/>
    <col min="8954" max="8954" width="3.77734375" style="147" bestFit="1" customWidth="1"/>
    <col min="8955" max="8977" width="4.44140625" style="147" customWidth="1"/>
    <col min="8978" max="8978" width="4" style="147" bestFit="1" customWidth="1"/>
    <col min="8979" max="9205" width="8.88671875" style="147"/>
    <col min="9206" max="9206" width="2.21875" style="147" customWidth="1"/>
    <col min="9207" max="9207" width="21.77734375" style="147" customWidth="1"/>
    <col min="9208" max="9208" width="7.88671875" style="147" customWidth="1"/>
    <col min="9209" max="9209" width="8.21875" style="147" customWidth="1"/>
    <col min="9210" max="9210" width="3.77734375" style="147" bestFit="1" customWidth="1"/>
    <col min="9211" max="9233" width="4.44140625" style="147" customWidth="1"/>
    <col min="9234" max="9234" width="4" style="147" bestFit="1" customWidth="1"/>
    <col min="9235" max="9461" width="8.88671875" style="147"/>
    <col min="9462" max="9462" width="2.21875" style="147" customWidth="1"/>
    <col min="9463" max="9463" width="21.77734375" style="147" customWidth="1"/>
    <col min="9464" max="9464" width="7.88671875" style="147" customWidth="1"/>
    <col min="9465" max="9465" width="8.21875" style="147" customWidth="1"/>
    <col min="9466" max="9466" width="3.77734375" style="147" bestFit="1" customWidth="1"/>
    <col min="9467" max="9489" width="4.44140625" style="147" customWidth="1"/>
    <col min="9490" max="9490" width="4" style="147" bestFit="1" customWidth="1"/>
    <col min="9491" max="9717" width="8.88671875" style="147"/>
    <col min="9718" max="9718" width="2.21875" style="147" customWidth="1"/>
    <col min="9719" max="9719" width="21.77734375" style="147" customWidth="1"/>
    <col min="9720" max="9720" width="7.88671875" style="147" customWidth="1"/>
    <col min="9721" max="9721" width="8.21875" style="147" customWidth="1"/>
    <col min="9722" max="9722" width="3.77734375" style="147" bestFit="1" customWidth="1"/>
    <col min="9723" max="9745" width="4.44140625" style="147" customWidth="1"/>
    <col min="9746" max="9746" width="4" style="147" bestFit="1" customWidth="1"/>
    <col min="9747" max="9973" width="8.88671875" style="147"/>
    <col min="9974" max="9974" width="2.21875" style="147" customWidth="1"/>
    <col min="9975" max="9975" width="21.77734375" style="147" customWidth="1"/>
    <col min="9976" max="9976" width="7.88671875" style="147" customWidth="1"/>
    <col min="9977" max="9977" width="8.21875" style="147" customWidth="1"/>
    <col min="9978" max="9978" width="3.77734375" style="147" bestFit="1" customWidth="1"/>
    <col min="9979" max="10001" width="4.44140625" style="147" customWidth="1"/>
    <col min="10002" max="10002" width="4" style="147" bestFit="1" customWidth="1"/>
    <col min="10003" max="10229" width="8.88671875" style="147"/>
    <col min="10230" max="10230" width="2.21875" style="147" customWidth="1"/>
    <col min="10231" max="10231" width="21.77734375" style="147" customWidth="1"/>
    <col min="10232" max="10232" width="7.88671875" style="147" customWidth="1"/>
    <col min="10233" max="10233" width="8.21875" style="147" customWidth="1"/>
    <col min="10234" max="10234" width="3.77734375" style="147" bestFit="1" customWidth="1"/>
    <col min="10235" max="10257" width="4.44140625" style="147" customWidth="1"/>
    <col min="10258" max="10258" width="4" style="147" bestFit="1" customWidth="1"/>
    <col min="10259" max="10485" width="8.88671875" style="147"/>
    <col min="10486" max="10486" width="2.21875" style="147" customWidth="1"/>
    <col min="10487" max="10487" width="21.77734375" style="147" customWidth="1"/>
    <col min="10488" max="10488" width="7.88671875" style="147" customWidth="1"/>
    <col min="10489" max="10489" width="8.21875" style="147" customWidth="1"/>
    <col min="10490" max="10490" width="3.77734375" style="147" bestFit="1" customWidth="1"/>
    <col min="10491" max="10513" width="4.44140625" style="147" customWidth="1"/>
    <col min="10514" max="10514" width="4" style="147" bestFit="1" customWidth="1"/>
    <col min="10515" max="10741" width="8.88671875" style="147"/>
    <col min="10742" max="10742" width="2.21875" style="147" customWidth="1"/>
    <col min="10743" max="10743" width="21.77734375" style="147" customWidth="1"/>
    <col min="10744" max="10744" width="7.88671875" style="147" customWidth="1"/>
    <col min="10745" max="10745" width="8.21875" style="147" customWidth="1"/>
    <col min="10746" max="10746" width="3.77734375" style="147" bestFit="1" customWidth="1"/>
    <col min="10747" max="10769" width="4.44140625" style="147" customWidth="1"/>
    <col min="10770" max="10770" width="4" style="147" bestFit="1" customWidth="1"/>
    <col min="10771" max="10997" width="8.88671875" style="147"/>
    <col min="10998" max="10998" width="2.21875" style="147" customWidth="1"/>
    <col min="10999" max="10999" width="21.77734375" style="147" customWidth="1"/>
    <col min="11000" max="11000" width="7.88671875" style="147" customWidth="1"/>
    <col min="11001" max="11001" width="8.21875" style="147" customWidth="1"/>
    <col min="11002" max="11002" width="3.77734375" style="147" bestFit="1" customWidth="1"/>
    <col min="11003" max="11025" width="4.44140625" style="147" customWidth="1"/>
    <col min="11026" max="11026" width="4" style="147" bestFit="1" customWidth="1"/>
    <col min="11027" max="11253" width="8.88671875" style="147"/>
    <col min="11254" max="11254" width="2.21875" style="147" customWidth="1"/>
    <col min="11255" max="11255" width="21.77734375" style="147" customWidth="1"/>
    <col min="11256" max="11256" width="7.88671875" style="147" customWidth="1"/>
    <col min="11257" max="11257" width="8.21875" style="147" customWidth="1"/>
    <col min="11258" max="11258" width="3.77734375" style="147" bestFit="1" customWidth="1"/>
    <col min="11259" max="11281" width="4.44140625" style="147" customWidth="1"/>
    <col min="11282" max="11282" width="4" style="147" bestFit="1" customWidth="1"/>
    <col min="11283" max="11509" width="8.88671875" style="147"/>
    <col min="11510" max="11510" width="2.21875" style="147" customWidth="1"/>
    <col min="11511" max="11511" width="21.77734375" style="147" customWidth="1"/>
    <col min="11512" max="11512" width="7.88671875" style="147" customWidth="1"/>
    <col min="11513" max="11513" width="8.21875" style="147" customWidth="1"/>
    <col min="11514" max="11514" width="3.77734375" style="147" bestFit="1" customWidth="1"/>
    <col min="11515" max="11537" width="4.44140625" style="147" customWidth="1"/>
    <col min="11538" max="11538" width="4" style="147" bestFit="1" customWidth="1"/>
    <col min="11539" max="11765" width="8.88671875" style="147"/>
    <col min="11766" max="11766" width="2.21875" style="147" customWidth="1"/>
    <col min="11767" max="11767" width="21.77734375" style="147" customWidth="1"/>
    <col min="11768" max="11768" width="7.88671875" style="147" customWidth="1"/>
    <col min="11769" max="11769" width="8.21875" style="147" customWidth="1"/>
    <col min="11770" max="11770" width="3.77734375" style="147" bestFit="1" customWidth="1"/>
    <col min="11771" max="11793" width="4.44140625" style="147" customWidth="1"/>
    <col min="11794" max="11794" width="4" style="147" bestFit="1" customWidth="1"/>
    <col min="11795" max="12021" width="8.88671875" style="147"/>
    <col min="12022" max="12022" width="2.21875" style="147" customWidth="1"/>
    <col min="12023" max="12023" width="21.77734375" style="147" customWidth="1"/>
    <col min="12024" max="12024" width="7.88671875" style="147" customWidth="1"/>
    <col min="12025" max="12025" width="8.21875" style="147" customWidth="1"/>
    <col min="12026" max="12026" width="3.77734375" style="147" bestFit="1" customWidth="1"/>
    <col min="12027" max="12049" width="4.44140625" style="147" customWidth="1"/>
    <col min="12050" max="12050" width="4" style="147" bestFit="1" customWidth="1"/>
    <col min="12051" max="12277" width="8.88671875" style="147"/>
    <col min="12278" max="12278" width="2.21875" style="147" customWidth="1"/>
    <col min="12279" max="12279" width="21.77734375" style="147" customWidth="1"/>
    <col min="12280" max="12280" width="7.88671875" style="147" customWidth="1"/>
    <col min="12281" max="12281" width="8.21875" style="147" customWidth="1"/>
    <col min="12282" max="12282" width="3.77734375" style="147" bestFit="1" customWidth="1"/>
    <col min="12283" max="12305" width="4.44140625" style="147" customWidth="1"/>
    <col min="12306" max="12306" width="4" style="147" bestFit="1" customWidth="1"/>
    <col min="12307" max="12533" width="8.88671875" style="147"/>
    <col min="12534" max="12534" width="2.21875" style="147" customWidth="1"/>
    <col min="12535" max="12535" width="21.77734375" style="147" customWidth="1"/>
    <col min="12536" max="12536" width="7.88671875" style="147" customWidth="1"/>
    <col min="12537" max="12537" width="8.21875" style="147" customWidth="1"/>
    <col min="12538" max="12538" width="3.77734375" style="147" bestFit="1" customWidth="1"/>
    <col min="12539" max="12561" width="4.44140625" style="147" customWidth="1"/>
    <col min="12562" max="12562" width="4" style="147" bestFit="1" customWidth="1"/>
    <col min="12563" max="12789" width="8.88671875" style="147"/>
    <col min="12790" max="12790" width="2.21875" style="147" customWidth="1"/>
    <col min="12791" max="12791" width="21.77734375" style="147" customWidth="1"/>
    <col min="12792" max="12792" width="7.88671875" style="147" customWidth="1"/>
    <col min="12793" max="12793" width="8.21875" style="147" customWidth="1"/>
    <col min="12794" max="12794" width="3.77734375" style="147" bestFit="1" customWidth="1"/>
    <col min="12795" max="12817" width="4.44140625" style="147" customWidth="1"/>
    <col min="12818" max="12818" width="4" style="147" bestFit="1" customWidth="1"/>
    <col min="12819" max="13045" width="8.88671875" style="147"/>
    <col min="13046" max="13046" width="2.21875" style="147" customWidth="1"/>
    <col min="13047" max="13047" width="21.77734375" style="147" customWidth="1"/>
    <col min="13048" max="13048" width="7.88671875" style="147" customWidth="1"/>
    <col min="13049" max="13049" width="8.21875" style="147" customWidth="1"/>
    <col min="13050" max="13050" width="3.77734375" style="147" bestFit="1" customWidth="1"/>
    <col min="13051" max="13073" width="4.44140625" style="147" customWidth="1"/>
    <col min="13074" max="13074" width="4" style="147" bestFit="1" customWidth="1"/>
    <col min="13075" max="13301" width="8.88671875" style="147"/>
    <col min="13302" max="13302" width="2.21875" style="147" customWidth="1"/>
    <col min="13303" max="13303" width="21.77734375" style="147" customWidth="1"/>
    <col min="13304" max="13304" width="7.88671875" style="147" customWidth="1"/>
    <col min="13305" max="13305" width="8.21875" style="147" customWidth="1"/>
    <col min="13306" max="13306" width="3.77734375" style="147" bestFit="1" customWidth="1"/>
    <col min="13307" max="13329" width="4.44140625" style="147" customWidth="1"/>
    <col min="13330" max="13330" width="4" style="147" bestFit="1" customWidth="1"/>
    <col min="13331" max="13557" width="8.88671875" style="147"/>
    <col min="13558" max="13558" width="2.21875" style="147" customWidth="1"/>
    <col min="13559" max="13559" width="21.77734375" style="147" customWidth="1"/>
    <col min="13560" max="13560" width="7.88671875" style="147" customWidth="1"/>
    <col min="13561" max="13561" width="8.21875" style="147" customWidth="1"/>
    <col min="13562" max="13562" width="3.77734375" style="147" bestFit="1" customWidth="1"/>
    <col min="13563" max="13585" width="4.44140625" style="147" customWidth="1"/>
    <col min="13586" max="13586" width="4" style="147" bestFit="1" customWidth="1"/>
    <col min="13587" max="13813" width="8.88671875" style="147"/>
    <col min="13814" max="13814" width="2.21875" style="147" customWidth="1"/>
    <col min="13815" max="13815" width="21.77734375" style="147" customWidth="1"/>
    <col min="13816" max="13816" width="7.88671875" style="147" customWidth="1"/>
    <col min="13817" max="13817" width="8.21875" style="147" customWidth="1"/>
    <col min="13818" max="13818" width="3.77734375" style="147" bestFit="1" customWidth="1"/>
    <col min="13819" max="13841" width="4.44140625" style="147" customWidth="1"/>
    <col min="13842" max="13842" width="4" style="147" bestFit="1" customWidth="1"/>
    <col min="13843" max="14069" width="8.88671875" style="147"/>
    <col min="14070" max="14070" width="2.21875" style="147" customWidth="1"/>
    <col min="14071" max="14071" width="21.77734375" style="147" customWidth="1"/>
    <col min="14072" max="14072" width="7.88671875" style="147" customWidth="1"/>
    <col min="14073" max="14073" width="8.21875" style="147" customWidth="1"/>
    <col min="14074" max="14074" width="3.77734375" style="147" bestFit="1" customWidth="1"/>
    <col min="14075" max="14097" width="4.44140625" style="147" customWidth="1"/>
    <col min="14098" max="14098" width="4" style="147" bestFit="1" customWidth="1"/>
    <col min="14099" max="14325" width="8.88671875" style="147"/>
    <col min="14326" max="14326" width="2.21875" style="147" customWidth="1"/>
    <col min="14327" max="14327" width="21.77734375" style="147" customWidth="1"/>
    <col min="14328" max="14328" width="7.88671875" style="147" customWidth="1"/>
    <col min="14329" max="14329" width="8.21875" style="147" customWidth="1"/>
    <col min="14330" max="14330" width="3.77734375" style="147" bestFit="1" customWidth="1"/>
    <col min="14331" max="14353" width="4.44140625" style="147" customWidth="1"/>
    <col min="14354" max="14354" width="4" style="147" bestFit="1" customWidth="1"/>
    <col min="14355" max="14581" width="8.88671875" style="147"/>
    <col min="14582" max="14582" width="2.21875" style="147" customWidth="1"/>
    <col min="14583" max="14583" width="21.77734375" style="147" customWidth="1"/>
    <col min="14584" max="14584" width="7.88671875" style="147" customWidth="1"/>
    <col min="14585" max="14585" width="8.21875" style="147" customWidth="1"/>
    <col min="14586" max="14586" width="3.77734375" style="147" bestFit="1" customWidth="1"/>
    <col min="14587" max="14609" width="4.44140625" style="147" customWidth="1"/>
    <col min="14610" max="14610" width="4" style="147" bestFit="1" customWidth="1"/>
    <col min="14611" max="14837" width="8.88671875" style="147"/>
    <col min="14838" max="14838" width="2.21875" style="147" customWidth="1"/>
    <col min="14839" max="14839" width="21.77734375" style="147" customWidth="1"/>
    <col min="14840" max="14840" width="7.88671875" style="147" customWidth="1"/>
    <col min="14841" max="14841" width="8.21875" style="147" customWidth="1"/>
    <col min="14842" max="14842" width="3.77734375" style="147" bestFit="1" customWidth="1"/>
    <col min="14843" max="14865" width="4.44140625" style="147" customWidth="1"/>
    <col min="14866" max="14866" width="4" style="147" bestFit="1" customWidth="1"/>
    <col min="14867" max="15093" width="8.88671875" style="147"/>
    <col min="15094" max="15094" width="2.21875" style="147" customWidth="1"/>
    <col min="15095" max="15095" width="21.77734375" style="147" customWidth="1"/>
    <col min="15096" max="15096" width="7.88671875" style="147" customWidth="1"/>
    <col min="15097" max="15097" width="8.21875" style="147" customWidth="1"/>
    <col min="15098" max="15098" width="3.77734375" style="147" bestFit="1" customWidth="1"/>
    <col min="15099" max="15121" width="4.44140625" style="147" customWidth="1"/>
    <col min="15122" max="15122" width="4" style="147" bestFit="1" customWidth="1"/>
    <col min="15123" max="15349" width="8.88671875" style="147"/>
    <col min="15350" max="15350" width="2.21875" style="147" customWidth="1"/>
    <col min="15351" max="15351" width="21.77734375" style="147" customWidth="1"/>
    <col min="15352" max="15352" width="7.88671875" style="147" customWidth="1"/>
    <col min="15353" max="15353" width="8.21875" style="147" customWidth="1"/>
    <col min="15354" max="15354" width="3.77734375" style="147" bestFit="1" customWidth="1"/>
    <col min="15355" max="15377" width="4.44140625" style="147" customWidth="1"/>
    <col min="15378" max="15378" width="4" style="147" bestFit="1" customWidth="1"/>
    <col min="15379" max="15605" width="8.88671875" style="147"/>
    <col min="15606" max="15606" width="2.21875" style="147" customWidth="1"/>
    <col min="15607" max="15607" width="21.77734375" style="147" customWidth="1"/>
    <col min="15608" max="15608" width="7.88671875" style="147" customWidth="1"/>
    <col min="15609" max="15609" width="8.21875" style="147" customWidth="1"/>
    <col min="15610" max="15610" width="3.77734375" style="147" bestFit="1" customWidth="1"/>
    <col min="15611" max="15633" width="4.44140625" style="147" customWidth="1"/>
    <col min="15634" max="15634" width="4" style="147" bestFit="1" customWidth="1"/>
    <col min="15635" max="15861" width="8.88671875" style="147"/>
    <col min="15862" max="15862" width="2.21875" style="147" customWidth="1"/>
    <col min="15863" max="15863" width="21.77734375" style="147" customWidth="1"/>
    <col min="15864" max="15864" width="7.88671875" style="147" customWidth="1"/>
    <col min="15865" max="15865" width="8.21875" style="147" customWidth="1"/>
    <col min="15866" max="15866" width="3.77734375" style="147" bestFit="1" customWidth="1"/>
    <col min="15867" max="15889" width="4.44140625" style="147" customWidth="1"/>
    <col min="15890" max="15890" width="4" style="147" bestFit="1" customWidth="1"/>
    <col min="15891" max="16117" width="8.88671875" style="147"/>
    <col min="16118" max="16118" width="2.21875" style="147" customWidth="1"/>
    <col min="16119" max="16119" width="21.77734375" style="147" customWidth="1"/>
    <col min="16120" max="16120" width="7.88671875" style="147" customWidth="1"/>
    <col min="16121" max="16121" width="8.21875" style="147" customWidth="1"/>
    <col min="16122" max="16122" width="3.77734375" style="147" bestFit="1" customWidth="1"/>
    <col min="16123" max="16145" width="4.44140625" style="147" customWidth="1"/>
    <col min="16146" max="16146" width="4" style="147" bestFit="1" customWidth="1"/>
    <col min="16147" max="16384" width="8.88671875" style="147"/>
  </cols>
  <sheetData>
    <row r="1" spans="1:18" ht="24" x14ac:dyDescent="0.25">
      <c r="A1" s="155" t="s">
        <v>258</v>
      </c>
      <c r="B1" s="154"/>
      <c r="Q1" s="153" t="s">
        <v>259</v>
      </c>
    </row>
    <row r="2" spans="1:18" ht="14.25" x14ac:dyDescent="0.25">
      <c r="A2" s="152" t="s">
        <v>229</v>
      </c>
      <c r="B2" s="152" t="s">
        <v>217</v>
      </c>
      <c r="C2" s="152" t="s">
        <v>216</v>
      </c>
      <c r="D2" s="152" t="s">
        <v>230</v>
      </c>
      <c r="E2" s="152" t="s">
        <v>215</v>
      </c>
      <c r="F2" s="150">
        <v>4</v>
      </c>
      <c r="G2" s="150">
        <v>5</v>
      </c>
      <c r="H2" s="150">
        <v>6</v>
      </c>
      <c r="I2" s="150">
        <v>7</v>
      </c>
      <c r="J2" s="150">
        <v>8</v>
      </c>
      <c r="K2" s="150">
        <v>9</v>
      </c>
      <c r="L2" s="150">
        <v>10</v>
      </c>
      <c r="M2" s="150">
        <v>11</v>
      </c>
      <c r="N2" s="150">
        <v>12</v>
      </c>
      <c r="O2" s="151" t="s">
        <v>231</v>
      </c>
      <c r="P2" s="150">
        <v>2</v>
      </c>
      <c r="Q2" s="150">
        <v>3</v>
      </c>
      <c r="R2" s="147" t="s">
        <v>260</v>
      </c>
    </row>
    <row r="3" spans="1:18" ht="15" customHeight="1" x14ac:dyDescent="0.25">
      <c r="A3" s="419" t="s">
        <v>261</v>
      </c>
      <c r="B3" s="419" t="s">
        <v>262</v>
      </c>
      <c r="C3" s="421" t="s">
        <v>263</v>
      </c>
      <c r="D3" s="258"/>
      <c r="E3" s="274" t="s">
        <v>214</v>
      </c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18" ht="15" customHeight="1" x14ac:dyDescent="0.25">
      <c r="A4" s="420"/>
      <c r="B4" s="420"/>
      <c r="C4" s="422"/>
      <c r="D4" s="275" t="s">
        <v>264</v>
      </c>
      <c r="E4" s="276" t="s">
        <v>213</v>
      </c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</row>
    <row r="5" spans="1:18" ht="14.1" customHeight="1" x14ac:dyDescent="0.25">
      <c r="A5" s="423" t="s">
        <v>265</v>
      </c>
      <c r="B5" s="423" t="s">
        <v>266</v>
      </c>
      <c r="C5" s="425" t="s">
        <v>267</v>
      </c>
      <c r="D5" s="277"/>
      <c r="E5" s="278" t="s">
        <v>214</v>
      </c>
      <c r="F5" s="279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</row>
    <row r="6" spans="1:18" ht="14.1" customHeight="1" x14ac:dyDescent="0.25">
      <c r="A6" s="424"/>
      <c r="B6" s="424"/>
      <c r="C6" s="426"/>
      <c r="D6" s="281" t="s">
        <v>268</v>
      </c>
      <c r="E6" s="282" t="s">
        <v>213</v>
      </c>
      <c r="F6" s="283"/>
      <c r="G6" s="284"/>
      <c r="H6" s="284"/>
      <c r="I6" s="284"/>
      <c r="J6" s="285"/>
      <c r="K6" s="286"/>
      <c r="L6" s="286"/>
      <c r="M6" s="287"/>
      <c r="N6" s="287"/>
      <c r="O6" s="287"/>
      <c r="P6" s="287"/>
      <c r="Q6" s="287"/>
      <c r="R6" s="149"/>
    </row>
    <row r="7" spans="1:18" ht="14.25" x14ac:dyDescent="0.25">
      <c r="A7" s="419" t="s">
        <v>269</v>
      </c>
      <c r="B7" s="419" t="s">
        <v>228</v>
      </c>
      <c r="C7" s="421" t="s">
        <v>270</v>
      </c>
      <c r="D7" s="288"/>
      <c r="E7" s="289" t="s">
        <v>214</v>
      </c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</row>
    <row r="8" spans="1:18" ht="14.25" x14ac:dyDescent="0.25">
      <c r="A8" s="420"/>
      <c r="B8" s="420"/>
      <c r="C8" s="422"/>
      <c r="D8" s="275" t="s">
        <v>264</v>
      </c>
      <c r="E8" s="290" t="s">
        <v>213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</row>
    <row r="9" spans="1:18" ht="14.1" customHeight="1" x14ac:dyDescent="0.25">
      <c r="A9" s="419" t="s">
        <v>237</v>
      </c>
      <c r="B9" s="427" t="s">
        <v>271</v>
      </c>
      <c r="C9" s="429" t="s">
        <v>272</v>
      </c>
      <c r="D9" s="254"/>
      <c r="E9" s="274" t="s">
        <v>214</v>
      </c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</row>
    <row r="10" spans="1:18" ht="14.1" customHeight="1" x14ac:dyDescent="0.25">
      <c r="A10" s="420"/>
      <c r="B10" s="428"/>
      <c r="C10" s="430"/>
      <c r="D10" s="275" t="s">
        <v>264</v>
      </c>
      <c r="E10" s="276" t="s">
        <v>213</v>
      </c>
      <c r="F10" s="247"/>
      <c r="G10" s="247"/>
      <c r="H10" s="247"/>
      <c r="I10" s="247"/>
      <c r="J10" s="291"/>
      <c r="K10" s="247"/>
      <c r="L10" s="247"/>
      <c r="M10" s="247"/>
      <c r="N10" s="247"/>
      <c r="O10" s="247"/>
      <c r="P10" s="247"/>
      <c r="Q10" s="247"/>
      <c r="R10" s="149"/>
    </row>
    <row r="11" spans="1:18" ht="15" customHeight="1" x14ac:dyDescent="0.25">
      <c r="A11" s="423" t="s">
        <v>245</v>
      </c>
      <c r="B11" s="423" t="s">
        <v>273</v>
      </c>
      <c r="C11" s="425" t="s">
        <v>274</v>
      </c>
      <c r="D11" s="292" t="s">
        <v>275</v>
      </c>
      <c r="E11" s="278" t="s">
        <v>214</v>
      </c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</row>
    <row r="12" spans="1:18" ht="15" customHeight="1" x14ac:dyDescent="0.25">
      <c r="A12" s="424"/>
      <c r="B12" s="424"/>
      <c r="C12" s="426"/>
      <c r="D12" s="281" t="s">
        <v>268</v>
      </c>
      <c r="E12" s="282" t="s">
        <v>213</v>
      </c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</row>
    <row r="13" spans="1:18" ht="15" customHeight="1" x14ac:dyDescent="0.25">
      <c r="A13" s="419" t="s">
        <v>276</v>
      </c>
      <c r="B13" s="419" t="s">
        <v>277</v>
      </c>
      <c r="C13" s="421" t="s">
        <v>274</v>
      </c>
      <c r="D13" s="244"/>
      <c r="E13" s="274" t="s">
        <v>214</v>
      </c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</row>
    <row r="14" spans="1:18" ht="15" customHeight="1" x14ac:dyDescent="0.25">
      <c r="A14" s="420"/>
      <c r="B14" s="420"/>
      <c r="C14" s="431"/>
      <c r="D14" s="246"/>
      <c r="E14" s="276" t="s">
        <v>213</v>
      </c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</row>
    <row r="15" spans="1:18" ht="15" customHeight="1" x14ac:dyDescent="0.25">
      <c r="A15" s="419" t="s">
        <v>246</v>
      </c>
      <c r="B15" s="419" t="s">
        <v>278</v>
      </c>
      <c r="C15" s="421" t="s">
        <v>279</v>
      </c>
      <c r="D15" s="244"/>
      <c r="E15" s="274" t="s">
        <v>214</v>
      </c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</row>
    <row r="16" spans="1:18" ht="15" customHeight="1" x14ac:dyDescent="0.25">
      <c r="A16" s="420"/>
      <c r="B16" s="420"/>
      <c r="C16" s="431"/>
      <c r="D16" s="246"/>
      <c r="E16" s="276" t="s">
        <v>213</v>
      </c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</row>
    <row r="17" spans="1:18" ht="14.25" x14ac:dyDescent="0.25">
      <c r="A17" s="432" t="s">
        <v>240</v>
      </c>
      <c r="B17" s="433" t="s">
        <v>280</v>
      </c>
      <c r="C17" s="425" t="s">
        <v>263</v>
      </c>
      <c r="D17" s="295"/>
      <c r="E17" s="296" t="s">
        <v>214</v>
      </c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</row>
    <row r="18" spans="1:18" ht="14.25" x14ac:dyDescent="0.25">
      <c r="A18" s="432"/>
      <c r="B18" s="433"/>
      <c r="C18" s="434"/>
      <c r="D18" s="295" t="s">
        <v>281</v>
      </c>
      <c r="E18" s="297" t="s">
        <v>213</v>
      </c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</row>
    <row r="19" spans="1:18" ht="14.25" x14ac:dyDescent="0.25">
      <c r="A19" s="435" t="s">
        <v>247</v>
      </c>
      <c r="B19" s="435" t="s">
        <v>282</v>
      </c>
      <c r="C19" s="429" t="s">
        <v>283</v>
      </c>
      <c r="D19" s="254"/>
      <c r="E19" s="274" t="s">
        <v>214</v>
      </c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</row>
    <row r="20" spans="1:18" ht="14.25" x14ac:dyDescent="0.25">
      <c r="A20" s="436"/>
      <c r="B20" s="436"/>
      <c r="C20" s="430"/>
      <c r="D20" s="246"/>
      <c r="E20" s="276" t="s">
        <v>213</v>
      </c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</row>
    <row r="21" spans="1:18" ht="14.1" customHeight="1" x14ac:dyDescent="0.25">
      <c r="A21" s="435" t="s">
        <v>236</v>
      </c>
      <c r="B21" s="435" t="s">
        <v>284</v>
      </c>
      <c r="C21" s="429" t="s">
        <v>285</v>
      </c>
      <c r="D21" s="254"/>
      <c r="E21" s="274" t="s">
        <v>214</v>
      </c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</row>
    <row r="22" spans="1:18" ht="14.1" customHeight="1" x14ac:dyDescent="0.25">
      <c r="A22" s="436"/>
      <c r="B22" s="436"/>
      <c r="C22" s="430"/>
      <c r="D22" s="246"/>
      <c r="E22" s="276" t="s">
        <v>213</v>
      </c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</row>
    <row r="23" spans="1:18" ht="15" customHeight="1" x14ac:dyDescent="0.25">
      <c r="A23" s="419" t="s">
        <v>286</v>
      </c>
      <c r="B23" s="272" t="s">
        <v>287</v>
      </c>
      <c r="C23" s="421" t="s">
        <v>235</v>
      </c>
      <c r="D23" s="254"/>
      <c r="E23" s="274" t="s">
        <v>214</v>
      </c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</row>
    <row r="24" spans="1:18" ht="15" customHeight="1" x14ac:dyDescent="0.25">
      <c r="A24" s="420"/>
      <c r="B24" s="273" t="s">
        <v>288</v>
      </c>
      <c r="C24" s="431"/>
      <c r="D24" s="275" t="s">
        <v>264</v>
      </c>
      <c r="E24" s="276" t="s">
        <v>213</v>
      </c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</row>
    <row r="25" spans="1:18" ht="14.1" customHeight="1" x14ac:dyDescent="0.25">
      <c r="A25" s="419" t="s">
        <v>289</v>
      </c>
      <c r="B25" s="435" t="s">
        <v>290</v>
      </c>
      <c r="C25" s="437" t="s">
        <v>291</v>
      </c>
      <c r="D25" s="254"/>
      <c r="E25" s="274" t="s">
        <v>214</v>
      </c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</row>
    <row r="26" spans="1:18" ht="14.1" customHeight="1" x14ac:dyDescent="0.25">
      <c r="A26" s="420"/>
      <c r="B26" s="436"/>
      <c r="C26" s="431"/>
      <c r="D26" s="275" t="s">
        <v>264</v>
      </c>
      <c r="E26" s="276" t="s">
        <v>213</v>
      </c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149"/>
    </row>
    <row r="27" spans="1:18" ht="15" customHeight="1" x14ac:dyDescent="0.25">
      <c r="A27" s="419" t="s">
        <v>292</v>
      </c>
      <c r="B27" s="435" t="s">
        <v>293</v>
      </c>
      <c r="C27" s="437" t="s">
        <v>294</v>
      </c>
      <c r="D27" s="254"/>
      <c r="E27" s="274" t="s">
        <v>214</v>
      </c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</row>
    <row r="28" spans="1:18" ht="15" customHeight="1" x14ac:dyDescent="0.25">
      <c r="A28" s="420"/>
      <c r="B28" s="436"/>
      <c r="C28" s="431"/>
      <c r="D28" s="275" t="s">
        <v>264</v>
      </c>
      <c r="E28" s="276" t="s">
        <v>213</v>
      </c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</row>
    <row r="29" spans="1:18" ht="14.25" x14ac:dyDescent="0.25">
      <c r="A29" s="438" t="s">
        <v>295</v>
      </c>
      <c r="B29" s="438" t="s">
        <v>296</v>
      </c>
      <c r="C29" s="440" t="s">
        <v>297</v>
      </c>
      <c r="D29" s="298"/>
      <c r="E29" s="289" t="s">
        <v>214</v>
      </c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</row>
    <row r="30" spans="1:18" ht="14.25" x14ac:dyDescent="0.25">
      <c r="A30" s="439"/>
      <c r="B30" s="439"/>
      <c r="C30" s="441"/>
      <c r="D30" s="299"/>
      <c r="E30" s="290" t="s">
        <v>213</v>
      </c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</row>
    <row r="31" spans="1:18" s="148" customFormat="1" ht="14.1" customHeight="1" x14ac:dyDescent="0.25">
      <c r="A31" s="419" t="s">
        <v>232</v>
      </c>
      <c r="B31" s="419" t="s">
        <v>298</v>
      </c>
      <c r="C31" s="419" t="s">
        <v>299</v>
      </c>
      <c r="D31" s="244"/>
      <c r="E31" s="274" t="s">
        <v>214</v>
      </c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</row>
    <row r="32" spans="1:18" s="148" customFormat="1" ht="14.1" customHeight="1" x14ac:dyDescent="0.25">
      <c r="A32" s="420"/>
      <c r="B32" s="420"/>
      <c r="C32" s="420"/>
      <c r="D32" s="275" t="s">
        <v>264</v>
      </c>
      <c r="E32" s="276" t="s">
        <v>213</v>
      </c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</row>
    <row r="33" spans="1:18" ht="14.1" customHeight="1" x14ac:dyDescent="0.25">
      <c r="A33" s="419" t="s">
        <v>233</v>
      </c>
      <c r="B33" s="419" t="s">
        <v>234</v>
      </c>
      <c r="C33" s="421" t="s">
        <v>235</v>
      </c>
      <c r="D33" s="244"/>
      <c r="E33" s="274" t="s">
        <v>214</v>
      </c>
      <c r="F33" s="248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</row>
    <row r="34" spans="1:18" ht="14.1" customHeight="1" x14ac:dyDescent="0.25">
      <c r="A34" s="420"/>
      <c r="B34" s="420"/>
      <c r="C34" s="431"/>
      <c r="D34" s="275" t="s">
        <v>264</v>
      </c>
      <c r="E34" s="276" t="s">
        <v>213</v>
      </c>
      <c r="F34" s="250"/>
      <c r="G34" s="251"/>
      <c r="H34" s="251"/>
      <c r="I34" s="251"/>
      <c r="J34" s="291"/>
      <c r="K34" s="252"/>
      <c r="L34" s="252"/>
      <c r="M34" s="253"/>
      <c r="N34" s="253"/>
      <c r="O34" s="253"/>
      <c r="P34" s="253"/>
      <c r="Q34" s="253"/>
      <c r="R34" s="149"/>
    </row>
    <row r="35" spans="1:18" ht="14.1" customHeight="1" x14ac:dyDescent="0.25">
      <c r="A35" s="419" t="s">
        <v>300</v>
      </c>
      <c r="B35" s="419" t="s">
        <v>301</v>
      </c>
      <c r="C35" s="421" t="s">
        <v>302</v>
      </c>
      <c r="D35" s="244"/>
      <c r="E35" s="274" t="s">
        <v>214</v>
      </c>
      <c r="F35" s="248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</row>
    <row r="36" spans="1:18" ht="14.1" customHeight="1" x14ac:dyDescent="0.25">
      <c r="A36" s="420"/>
      <c r="B36" s="420"/>
      <c r="C36" s="431"/>
      <c r="D36" s="275" t="s">
        <v>264</v>
      </c>
      <c r="E36" s="276" t="s">
        <v>213</v>
      </c>
      <c r="F36" s="250"/>
      <c r="G36" s="251"/>
      <c r="H36" s="251"/>
      <c r="I36" s="251"/>
      <c r="J36" s="291"/>
      <c r="K36" s="252"/>
      <c r="L36" s="252"/>
      <c r="M36" s="253"/>
      <c r="N36" s="253"/>
      <c r="O36" s="253"/>
      <c r="P36" s="253"/>
      <c r="Q36" s="253"/>
      <c r="R36" s="149"/>
    </row>
    <row r="37" spans="1:18" ht="14.1" customHeight="1" x14ac:dyDescent="0.25">
      <c r="A37" s="419" t="s">
        <v>303</v>
      </c>
      <c r="B37" s="419" t="s">
        <v>304</v>
      </c>
      <c r="C37" s="421" t="s">
        <v>305</v>
      </c>
      <c r="D37" s="244"/>
      <c r="E37" s="274" t="s">
        <v>214</v>
      </c>
      <c r="F37" s="248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</row>
    <row r="38" spans="1:18" ht="14.1" customHeight="1" x14ac:dyDescent="0.25">
      <c r="A38" s="420"/>
      <c r="B38" s="420"/>
      <c r="C38" s="431"/>
      <c r="D38" s="275"/>
      <c r="E38" s="276" t="s">
        <v>213</v>
      </c>
      <c r="F38" s="250"/>
      <c r="G38" s="251"/>
      <c r="H38" s="251"/>
      <c r="I38" s="251"/>
      <c r="J38" s="291"/>
      <c r="K38" s="252"/>
      <c r="L38" s="252"/>
      <c r="M38" s="253"/>
      <c r="N38" s="253"/>
      <c r="O38" s="253"/>
      <c r="P38" s="253"/>
      <c r="Q38" s="253"/>
      <c r="R38" s="149"/>
    </row>
    <row r="39" spans="1:18" ht="15" customHeight="1" x14ac:dyDescent="0.25">
      <c r="A39" s="255"/>
      <c r="B39" s="256"/>
      <c r="C39" s="257"/>
      <c r="D39" s="258"/>
      <c r="E39" s="300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</row>
    <row r="40" spans="1:18" ht="17.25" x14ac:dyDescent="0.25">
      <c r="A40" s="260" t="s">
        <v>306</v>
      </c>
      <c r="B40" s="256"/>
      <c r="C40" s="257"/>
      <c r="D40" s="258"/>
      <c r="E40" s="300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</row>
    <row r="41" spans="1:18" ht="15" customHeight="1" x14ac:dyDescent="0.25">
      <c r="A41" s="261" t="s">
        <v>241</v>
      </c>
      <c r="B41" s="262"/>
      <c r="C41" s="263"/>
      <c r="D41" s="264"/>
      <c r="E41" s="301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</row>
    <row r="42" spans="1:18" ht="15" customHeight="1" x14ac:dyDescent="0.25">
      <c r="A42" s="419" t="s">
        <v>246</v>
      </c>
      <c r="B42" s="419" t="s">
        <v>307</v>
      </c>
      <c r="C42" s="421" t="s">
        <v>308</v>
      </c>
      <c r="D42" s="244"/>
      <c r="E42" s="274" t="s">
        <v>214</v>
      </c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</row>
    <row r="43" spans="1:18" ht="15" customHeight="1" x14ac:dyDescent="0.25">
      <c r="A43" s="420"/>
      <c r="B43" s="420"/>
      <c r="C43" s="431"/>
      <c r="D43" s="246"/>
      <c r="E43" s="276" t="s">
        <v>213</v>
      </c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</row>
    <row r="44" spans="1:18" ht="14.1" customHeight="1" x14ac:dyDescent="0.25">
      <c r="A44" s="435" t="s">
        <v>238</v>
      </c>
      <c r="B44" s="435"/>
      <c r="C44" s="429" t="s">
        <v>308</v>
      </c>
      <c r="D44" s="254"/>
      <c r="E44" s="274" t="s">
        <v>214</v>
      </c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147" t="s">
        <v>239</v>
      </c>
    </row>
    <row r="45" spans="1:18" ht="14.1" customHeight="1" x14ac:dyDescent="0.25">
      <c r="A45" s="436"/>
      <c r="B45" s="436"/>
      <c r="C45" s="430"/>
      <c r="D45" s="246"/>
      <c r="E45" s="276" t="s">
        <v>213</v>
      </c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</row>
    <row r="46" spans="1:18" ht="14.25" x14ac:dyDescent="0.25">
      <c r="A46" s="419" t="s">
        <v>309</v>
      </c>
      <c r="B46" s="419" t="s">
        <v>242</v>
      </c>
      <c r="C46" s="442"/>
      <c r="D46" s="254"/>
      <c r="E46" s="274" t="s">
        <v>214</v>
      </c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149"/>
    </row>
    <row r="47" spans="1:18" ht="14.25" x14ac:dyDescent="0.25">
      <c r="A47" s="420"/>
      <c r="B47" s="420"/>
      <c r="C47" s="443"/>
      <c r="D47" s="246"/>
      <c r="E47" s="276" t="s">
        <v>213</v>
      </c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</row>
    <row r="48" spans="1:18" ht="15" customHeight="1" x14ac:dyDescent="0.25">
      <c r="A48" s="419" t="s">
        <v>310</v>
      </c>
      <c r="B48" s="419" t="s">
        <v>243</v>
      </c>
      <c r="C48" s="442"/>
      <c r="D48" s="254"/>
      <c r="E48" s="274" t="s">
        <v>214</v>
      </c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</row>
    <row r="49" spans="1:17" ht="15" customHeight="1" x14ac:dyDescent="0.25">
      <c r="A49" s="420"/>
      <c r="B49" s="420"/>
      <c r="C49" s="444"/>
      <c r="D49" s="246"/>
      <c r="E49" s="276" t="s">
        <v>213</v>
      </c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</row>
    <row r="50" spans="1:17" ht="15" customHeight="1" x14ac:dyDescent="0.25">
      <c r="A50" s="272" t="s">
        <v>311</v>
      </c>
      <c r="B50" s="419" t="s">
        <v>243</v>
      </c>
      <c r="C50" s="442"/>
      <c r="D50" s="254"/>
      <c r="E50" s="274" t="s">
        <v>214</v>
      </c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</row>
    <row r="51" spans="1:17" ht="15" customHeight="1" x14ac:dyDescent="0.25">
      <c r="A51" s="273"/>
      <c r="B51" s="420"/>
      <c r="C51" s="444"/>
      <c r="D51" s="246"/>
      <c r="E51" s="276" t="s">
        <v>213</v>
      </c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</row>
    <row r="52" spans="1:17" ht="15" customHeight="1" x14ac:dyDescent="0.25">
      <c r="A52" s="419" t="s">
        <v>244</v>
      </c>
      <c r="B52" s="419" t="s">
        <v>312</v>
      </c>
      <c r="C52" s="437"/>
      <c r="D52" s="254"/>
      <c r="E52" s="274" t="s">
        <v>214</v>
      </c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</row>
    <row r="53" spans="1:17" ht="15" customHeight="1" x14ac:dyDescent="0.25">
      <c r="A53" s="420"/>
      <c r="B53" s="420"/>
      <c r="C53" s="431"/>
      <c r="D53" s="246"/>
      <c r="E53" s="276" t="s">
        <v>213</v>
      </c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</row>
  </sheetData>
  <mergeCells count="70">
    <mergeCell ref="A52:A53"/>
    <mergeCell ref="B52:B53"/>
    <mergeCell ref="C52:C53"/>
    <mergeCell ref="A44:A45"/>
    <mergeCell ref="B44:B45"/>
    <mergeCell ref="C44:C45"/>
    <mergeCell ref="A46:A47"/>
    <mergeCell ref="B46:B47"/>
    <mergeCell ref="C46:C47"/>
    <mergeCell ref="A48:A49"/>
    <mergeCell ref="B48:B49"/>
    <mergeCell ref="C48:C49"/>
    <mergeCell ref="B50:B51"/>
    <mergeCell ref="C50:C51"/>
    <mergeCell ref="A37:A38"/>
    <mergeCell ref="B37:B38"/>
    <mergeCell ref="C37:C38"/>
    <mergeCell ref="A42:A43"/>
    <mergeCell ref="B42:B43"/>
    <mergeCell ref="C42:C43"/>
    <mergeCell ref="A33:A34"/>
    <mergeCell ref="B33:B34"/>
    <mergeCell ref="C33:C34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7:A28"/>
    <mergeCell ref="B27:B28"/>
    <mergeCell ref="C27:C28"/>
    <mergeCell ref="A19:A20"/>
    <mergeCell ref="B19:B20"/>
    <mergeCell ref="C19:C20"/>
    <mergeCell ref="A21:A22"/>
    <mergeCell ref="B21:B22"/>
    <mergeCell ref="C21:C22"/>
    <mergeCell ref="A23:A24"/>
    <mergeCell ref="C23:C24"/>
    <mergeCell ref="A25:A26"/>
    <mergeCell ref="B25:B26"/>
    <mergeCell ref="C25:C26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3:A4"/>
    <mergeCell ref="B3:B4"/>
    <mergeCell ref="C3:C4"/>
    <mergeCell ref="A5:A6"/>
    <mergeCell ref="B5:B6"/>
    <mergeCell ref="C5:C6"/>
  </mergeCells>
  <phoneticPr fontId="19"/>
  <pageMargins left="0.25" right="0.25" top="0.75" bottom="0.75" header="0.3" footer="0.3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32"/>
  <sheetViews>
    <sheetView showGridLines="0" tabSelected="1" showRuler="0" zoomScale="85" zoomScaleNormal="85" zoomScalePageLayoutView="70" workbookViewId="0">
      <pane xSplit="7" ySplit="3" topLeftCell="H4" activePane="bottomRight" state="frozen"/>
      <selection pane="topRight" activeCell="G1" sqref="G1"/>
      <selection pane="bottomLeft" activeCell="A4" sqref="A4"/>
      <selection pane="bottomRight"/>
    </sheetView>
  </sheetViews>
  <sheetFormatPr defaultRowHeight="20.25" customHeight="1" x14ac:dyDescent="0.6"/>
  <cols>
    <col min="1" max="1" width="4.33203125" style="38" customWidth="1"/>
    <col min="2" max="2" width="31.109375" style="5" customWidth="1"/>
    <col min="3" max="3" width="5.6640625" style="5" customWidth="1"/>
    <col min="4" max="4" width="23.6640625" style="5" hidden="1" customWidth="1"/>
    <col min="5" max="5" width="32.77734375" style="5" customWidth="1"/>
    <col min="6" max="6" width="7.33203125" style="268" customWidth="1"/>
    <col min="7" max="7" width="11" style="5" customWidth="1"/>
    <col min="8" max="55" width="2.77734375" style="5" customWidth="1"/>
    <col min="56" max="16384" width="8.88671875" style="5"/>
  </cols>
  <sheetData>
    <row r="1" spans="1:56" ht="20.25" customHeight="1" x14ac:dyDescent="0.35">
      <c r="A1" s="1"/>
      <c r="B1" s="360" t="s">
        <v>313</v>
      </c>
      <c r="C1" s="360"/>
      <c r="D1" s="360"/>
      <c r="E1" s="2"/>
      <c r="F1" s="2"/>
      <c r="G1" s="312"/>
      <c r="H1" s="4"/>
      <c r="I1" s="5" t="s">
        <v>14</v>
      </c>
      <c r="K1" s="6"/>
      <c r="L1" s="5" t="s">
        <v>15</v>
      </c>
      <c r="N1" s="7"/>
      <c r="O1" s="5" t="s">
        <v>18</v>
      </c>
    </row>
    <row r="2" spans="1:56" ht="20.25" customHeight="1" x14ac:dyDescent="0.35">
      <c r="A2" s="1"/>
      <c r="B2" s="361"/>
      <c r="C2" s="361"/>
      <c r="D2" s="361"/>
      <c r="E2" s="8"/>
      <c r="F2" s="8"/>
      <c r="G2" s="313"/>
      <c r="H2" s="352">
        <v>45748</v>
      </c>
      <c r="I2" s="352"/>
      <c r="J2" s="352"/>
      <c r="K2" s="353"/>
      <c r="L2" s="352" t="s">
        <v>158</v>
      </c>
      <c r="M2" s="352"/>
      <c r="N2" s="352"/>
      <c r="O2" s="353"/>
      <c r="P2" s="352" t="s">
        <v>159</v>
      </c>
      <c r="Q2" s="352"/>
      <c r="R2" s="352"/>
      <c r="S2" s="353"/>
      <c r="T2" s="352" t="s">
        <v>160</v>
      </c>
      <c r="U2" s="352"/>
      <c r="V2" s="352"/>
      <c r="W2" s="353"/>
      <c r="X2" s="352" t="s">
        <v>161</v>
      </c>
      <c r="Y2" s="352"/>
      <c r="Z2" s="352"/>
      <c r="AA2" s="353"/>
      <c r="AB2" s="352" t="s">
        <v>162</v>
      </c>
      <c r="AC2" s="352"/>
      <c r="AD2" s="352"/>
      <c r="AE2" s="353"/>
      <c r="AF2" s="352" t="s">
        <v>163</v>
      </c>
      <c r="AG2" s="352"/>
      <c r="AH2" s="352"/>
      <c r="AI2" s="353"/>
      <c r="AJ2" s="352" t="s">
        <v>164</v>
      </c>
      <c r="AK2" s="352"/>
      <c r="AL2" s="352"/>
      <c r="AM2" s="353"/>
      <c r="AN2" s="352" t="s">
        <v>165</v>
      </c>
      <c r="AO2" s="352"/>
      <c r="AP2" s="352"/>
      <c r="AQ2" s="353"/>
      <c r="AR2" s="352">
        <v>46023</v>
      </c>
      <c r="AS2" s="352"/>
      <c r="AT2" s="352"/>
      <c r="AU2" s="353"/>
      <c r="AV2" s="352" t="s">
        <v>166</v>
      </c>
      <c r="AW2" s="352"/>
      <c r="AX2" s="352"/>
      <c r="AY2" s="353"/>
      <c r="AZ2" s="352" t="s">
        <v>167</v>
      </c>
      <c r="BA2" s="352"/>
      <c r="BB2" s="352"/>
      <c r="BC2" s="353"/>
    </row>
    <row r="3" spans="1:56" ht="20.25" customHeight="1" thickBot="1" x14ac:dyDescent="0.4">
      <c r="A3" s="1"/>
      <c r="B3" s="125" t="s">
        <v>42</v>
      </c>
      <c r="C3" s="11" t="s">
        <v>203</v>
      </c>
      <c r="D3" s="12" t="s">
        <v>41</v>
      </c>
      <c r="E3" s="120" t="s">
        <v>46</v>
      </c>
      <c r="F3" s="120" t="s">
        <v>218</v>
      </c>
      <c r="G3" s="13" t="s">
        <v>16</v>
      </c>
      <c r="H3" s="14" t="s">
        <v>10</v>
      </c>
      <c r="I3" s="14" t="s">
        <v>11</v>
      </c>
      <c r="J3" s="14" t="s">
        <v>12</v>
      </c>
      <c r="K3" s="14" t="s">
        <v>13</v>
      </c>
      <c r="L3" s="14" t="s">
        <v>10</v>
      </c>
      <c r="M3" s="14" t="s">
        <v>11</v>
      </c>
      <c r="N3" s="14" t="s">
        <v>12</v>
      </c>
      <c r="O3" s="14" t="s">
        <v>13</v>
      </c>
      <c r="P3" s="14" t="s">
        <v>10</v>
      </c>
      <c r="Q3" s="14" t="s">
        <v>11</v>
      </c>
      <c r="R3" s="14" t="s">
        <v>12</v>
      </c>
      <c r="S3" s="14" t="s">
        <v>13</v>
      </c>
      <c r="T3" s="14" t="s">
        <v>10</v>
      </c>
      <c r="U3" s="14" t="s">
        <v>11</v>
      </c>
      <c r="V3" s="14" t="s">
        <v>12</v>
      </c>
      <c r="W3" s="14" t="s">
        <v>13</v>
      </c>
      <c r="X3" s="14" t="s">
        <v>10</v>
      </c>
      <c r="Y3" s="14" t="s">
        <v>11</v>
      </c>
      <c r="Z3" s="14" t="s">
        <v>12</v>
      </c>
      <c r="AA3" s="14" t="s">
        <v>13</v>
      </c>
      <c r="AB3" s="14" t="s">
        <v>10</v>
      </c>
      <c r="AC3" s="14" t="s">
        <v>11</v>
      </c>
      <c r="AD3" s="14" t="s">
        <v>12</v>
      </c>
      <c r="AE3" s="14" t="s">
        <v>13</v>
      </c>
      <c r="AF3" s="14" t="s">
        <v>10</v>
      </c>
      <c r="AG3" s="14" t="s">
        <v>11</v>
      </c>
      <c r="AH3" s="14" t="s">
        <v>12</v>
      </c>
      <c r="AI3" s="14" t="s">
        <v>13</v>
      </c>
      <c r="AJ3" s="14" t="s">
        <v>10</v>
      </c>
      <c r="AK3" s="14" t="s">
        <v>11</v>
      </c>
      <c r="AL3" s="14" t="s">
        <v>12</v>
      </c>
      <c r="AM3" s="14" t="s">
        <v>13</v>
      </c>
      <c r="AN3" s="14" t="s">
        <v>10</v>
      </c>
      <c r="AO3" s="14" t="s">
        <v>11</v>
      </c>
      <c r="AP3" s="14" t="s">
        <v>12</v>
      </c>
      <c r="AQ3" s="14" t="s">
        <v>13</v>
      </c>
      <c r="AR3" s="14" t="s">
        <v>10</v>
      </c>
      <c r="AS3" s="14" t="s">
        <v>11</v>
      </c>
      <c r="AT3" s="14" t="s">
        <v>12</v>
      </c>
      <c r="AU3" s="14" t="s">
        <v>13</v>
      </c>
      <c r="AV3" s="14" t="s">
        <v>10</v>
      </c>
      <c r="AW3" s="14" t="s">
        <v>11</v>
      </c>
      <c r="AX3" s="14" t="s">
        <v>12</v>
      </c>
      <c r="AY3" s="14" t="s">
        <v>13</v>
      </c>
      <c r="AZ3" s="15" t="s">
        <v>10</v>
      </c>
      <c r="BA3" s="14" t="s">
        <v>11</v>
      </c>
      <c r="BB3" s="14" t="s">
        <v>12</v>
      </c>
      <c r="BC3" s="14" t="s">
        <v>13</v>
      </c>
    </row>
    <row r="4" spans="1:56" s="23" customFormat="1" ht="20.25" customHeight="1" thickBot="1" x14ac:dyDescent="0.4">
      <c r="A4" s="1"/>
      <c r="B4" s="137" t="s">
        <v>319</v>
      </c>
      <c r="C4" s="138"/>
      <c r="D4" s="139"/>
      <c r="E4" s="138"/>
      <c r="F4" s="267"/>
      <c r="G4" s="142"/>
      <c r="H4" s="143"/>
      <c r="I4" s="144"/>
      <c r="J4" s="144"/>
      <c r="K4" s="145"/>
      <c r="L4" s="143"/>
      <c r="M4" s="144"/>
      <c r="N4" s="144"/>
      <c r="O4" s="145"/>
      <c r="P4" s="143"/>
      <c r="Q4" s="144"/>
      <c r="R4" s="144"/>
      <c r="S4" s="145"/>
      <c r="T4" s="143"/>
      <c r="U4" s="144"/>
      <c r="V4" s="144"/>
      <c r="W4" s="145"/>
      <c r="X4" s="143"/>
      <c r="Y4" s="144"/>
      <c r="Z4" s="144"/>
      <c r="AA4" s="145"/>
      <c r="AB4" s="143"/>
      <c r="AC4" s="144"/>
      <c r="AD4" s="144"/>
      <c r="AE4" s="145"/>
      <c r="AF4" s="143"/>
      <c r="AG4" s="144"/>
      <c r="AH4" s="144"/>
      <c r="AI4" s="145"/>
      <c r="AJ4" s="143"/>
      <c r="AK4" s="144"/>
      <c r="AL4" s="144"/>
      <c r="AM4" s="145"/>
      <c r="AN4" s="143"/>
      <c r="AO4" s="144"/>
      <c r="AP4" s="144"/>
      <c r="AQ4" s="145"/>
      <c r="AR4" s="143"/>
      <c r="AS4" s="144"/>
      <c r="AT4" s="144"/>
      <c r="AU4" s="145"/>
      <c r="AV4" s="143"/>
      <c r="AW4" s="144"/>
      <c r="AX4" s="144"/>
      <c r="AY4" s="145"/>
      <c r="AZ4" s="146"/>
      <c r="BA4" s="144"/>
      <c r="BB4" s="144"/>
      <c r="BC4" s="145"/>
    </row>
    <row r="5" spans="1:56" s="23" customFormat="1" ht="20.25" customHeight="1" x14ac:dyDescent="0.25">
      <c r="A5" s="375"/>
      <c r="B5" s="379" t="s">
        <v>314</v>
      </c>
      <c r="C5" s="271"/>
      <c r="D5" s="382"/>
      <c r="E5" s="384" t="s">
        <v>320</v>
      </c>
      <c r="F5" s="445"/>
      <c r="G5" s="103" t="s">
        <v>14</v>
      </c>
      <c r="H5" s="25"/>
      <c r="I5" s="326"/>
      <c r="J5" s="326"/>
      <c r="K5" s="327"/>
      <c r="L5" s="328"/>
      <c r="M5" s="326"/>
      <c r="N5" s="326"/>
      <c r="O5" s="327"/>
      <c r="P5" s="304"/>
      <c r="Q5" s="302"/>
      <c r="R5" s="305"/>
      <c r="S5" s="303"/>
      <c r="T5" s="304"/>
      <c r="U5" s="302"/>
      <c r="V5" s="302"/>
      <c r="W5" s="303"/>
      <c r="X5" s="304"/>
      <c r="Y5" s="302"/>
      <c r="Z5" s="302"/>
      <c r="AA5" s="303"/>
      <c r="AB5" s="304"/>
      <c r="AC5" s="302"/>
      <c r="AD5" s="302"/>
      <c r="AE5" s="303"/>
      <c r="AF5" s="304"/>
      <c r="AG5" s="302"/>
      <c r="AH5" s="302"/>
      <c r="AI5" s="303"/>
      <c r="AJ5" s="304"/>
      <c r="AK5" s="302"/>
      <c r="AL5" s="302"/>
      <c r="AM5" s="303"/>
      <c r="AN5" s="304"/>
      <c r="AO5" s="302"/>
      <c r="AP5" s="302"/>
      <c r="AQ5" s="303"/>
      <c r="AR5" s="304"/>
      <c r="AS5" s="302"/>
      <c r="AT5" s="302"/>
      <c r="AU5" s="303"/>
      <c r="AV5" s="304"/>
      <c r="AW5" s="302"/>
      <c r="AX5" s="302"/>
      <c r="AY5" s="107"/>
      <c r="AZ5" s="105"/>
      <c r="BA5" s="106"/>
      <c r="BB5" s="106"/>
      <c r="BC5" s="107"/>
      <c r="BD5" s="49"/>
    </row>
    <row r="6" spans="1:56" s="23" customFormat="1" ht="20.25" customHeight="1" thickBot="1" x14ac:dyDescent="0.3">
      <c r="A6" s="376"/>
      <c r="B6" s="398"/>
      <c r="C6" s="270"/>
      <c r="D6" s="383"/>
      <c r="E6" s="385"/>
      <c r="F6" s="446"/>
      <c r="G6" s="104" t="s">
        <v>15</v>
      </c>
      <c r="H6" s="85"/>
      <c r="I6" s="329"/>
      <c r="J6" s="329"/>
      <c r="K6" s="330"/>
      <c r="L6" s="331"/>
      <c r="M6" s="329"/>
      <c r="N6" s="329"/>
      <c r="O6" s="330"/>
      <c r="P6" s="308"/>
      <c r="Q6" s="306"/>
      <c r="R6" s="309"/>
      <c r="S6" s="307"/>
      <c r="T6" s="308"/>
      <c r="U6" s="306"/>
      <c r="V6" s="306"/>
      <c r="W6" s="307"/>
      <c r="X6" s="308"/>
      <c r="Y6" s="306"/>
      <c r="Z6" s="306"/>
      <c r="AA6" s="307"/>
      <c r="AB6" s="308"/>
      <c r="AC6" s="306"/>
      <c r="AD6" s="306"/>
      <c r="AE6" s="307"/>
      <c r="AF6" s="308"/>
      <c r="AG6" s="306"/>
      <c r="AH6" s="306"/>
      <c r="AI6" s="307"/>
      <c r="AJ6" s="308"/>
      <c r="AK6" s="306"/>
      <c r="AL6" s="306"/>
      <c r="AM6" s="307"/>
      <c r="AN6" s="308"/>
      <c r="AO6" s="306"/>
      <c r="AP6" s="306"/>
      <c r="AQ6" s="307"/>
      <c r="AR6" s="308"/>
      <c r="AS6" s="306"/>
      <c r="AT6" s="306"/>
      <c r="AU6" s="307"/>
      <c r="AV6" s="308"/>
      <c r="AW6" s="306"/>
      <c r="AX6" s="306"/>
      <c r="AY6" s="101"/>
      <c r="AZ6" s="110"/>
      <c r="BA6" s="100"/>
      <c r="BB6" s="100"/>
      <c r="BC6" s="101"/>
      <c r="BD6" s="49"/>
    </row>
    <row r="7" spans="1:56" s="23" customFormat="1" ht="20.25" customHeight="1" x14ac:dyDescent="0.25">
      <c r="A7" s="269"/>
      <c r="B7" s="379" t="s">
        <v>324</v>
      </c>
      <c r="C7" s="271"/>
      <c r="D7" s="382"/>
      <c r="E7" s="384" t="s">
        <v>321</v>
      </c>
      <c r="F7" s="445"/>
      <c r="G7" s="103" t="s">
        <v>14</v>
      </c>
      <c r="H7" s="32"/>
      <c r="I7" s="302"/>
      <c r="J7" s="302"/>
      <c r="K7" s="303"/>
      <c r="L7" s="304"/>
      <c r="M7" s="302"/>
      <c r="N7" s="302"/>
      <c r="O7" s="303"/>
      <c r="P7" s="328"/>
      <c r="Q7" s="326"/>
      <c r="R7" s="326"/>
      <c r="S7" s="326"/>
      <c r="T7" s="328"/>
      <c r="U7" s="326"/>
      <c r="V7" s="326"/>
      <c r="W7" s="327"/>
      <c r="X7" s="304"/>
      <c r="Y7" s="302"/>
      <c r="Z7" s="302"/>
      <c r="AA7" s="303"/>
      <c r="AB7" s="304"/>
      <c r="AC7" s="302"/>
      <c r="AD7" s="326"/>
      <c r="AE7" s="327"/>
      <c r="AF7" s="328"/>
      <c r="AG7" s="326"/>
      <c r="AH7" s="326"/>
      <c r="AI7" s="327"/>
      <c r="AJ7" s="304"/>
      <c r="AK7" s="302"/>
      <c r="AL7" s="302"/>
      <c r="AM7" s="303"/>
      <c r="AN7" s="304"/>
      <c r="AO7" s="302"/>
      <c r="AP7" s="302"/>
      <c r="AQ7" s="303"/>
      <c r="AR7" s="304"/>
      <c r="AS7" s="302"/>
      <c r="AT7" s="302"/>
      <c r="AU7" s="302"/>
      <c r="AV7" s="304"/>
      <c r="AW7" s="302"/>
      <c r="AX7" s="302"/>
      <c r="AY7" s="107"/>
      <c r="AZ7" s="105"/>
      <c r="BA7" s="106"/>
      <c r="BB7" s="106"/>
      <c r="BC7" s="107"/>
      <c r="BD7" s="49"/>
    </row>
    <row r="8" spans="1:56" s="23" customFormat="1" ht="20.25" customHeight="1" thickBot="1" x14ac:dyDescent="0.3">
      <c r="A8" s="269"/>
      <c r="B8" s="398"/>
      <c r="C8" s="270"/>
      <c r="D8" s="383"/>
      <c r="E8" s="385"/>
      <c r="F8" s="446"/>
      <c r="G8" s="104" t="s">
        <v>15</v>
      </c>
      <c r="H8" s="34"/>
      <c r="I8" s="306"/>
      <c r="J8" s="306"/>
      <c r="K8" s="307"/>
      <c r="L8" s="308"/>
      <c r="M8" s="306"/>
      <c r="N8" s="306"/>
      <c r="O8" s="307"/>
      <c r="P8" s="331"/>
      <c r="Q8" s="329"/>
      <c r="R8" s="329"/>
      <c r="S8" s="329"/>
      <c r="T8" s="331"/>
      <c r="U8" s="329"/>
      <c r="V8" s="329"/>
      <c r="W8" s="330"/>
      <c r="X8" s="308"/>
      <c r="Y8" s="306"/>
      <c r="Z8" s="306"/>
      <c r="AA8" s="307"/>
      <c r="AB8" s="308"/>
      <c r="AC8" s="306"/>
      <c r="AD8" s="329"/>
      <c r="AE8" s="330"/>
      <c r="AF8" s="331"/>
      <c r="AG8" s="329"/>
      <c r="AH8" s="329"/>
      <c r="AI8" s="330"/>
      <c r="AJ8" s="308"/>
      <c r="AK8" s="306"/>
      <c r="AL8" s="306"/>
      <c r="AM8" s="307"/>
      <c r="AN8" s="308"/>
      <c r="AO8" s="306"/>
      <c r="AP8" s="306"/>
      <c r="AQ8" s="307"/>
      <c r="AR8" s="308"/>
      <c r="AS8" s="306"/>
      <c r="AT8" s="306"/>
      <c r="AU8" s="306"/>
      <c r="AV8" s="308"/>
      <c r="AW8" s="306"/>
      <c r="AX8" s="306"/>
      <c r="AY8" s="36"/>
      <c r="AZ8" s="37"/>
      <c r="BA8" s="35"/>
      <c r="BB8" s="35"/>
      <c r="BC8" s="36"/>
      <c r="BD8" s="49"/>
    </row>
    <row r="9" spans="1:56" s="23" customFormat="1" ht="20.25" customHeight="1" thickBot="1" x14ac:dyDescent="0.4">
      <c r="A9" s="1"/>
      <c r="B9" s="137" t="s">
        <v>332</v>
      </c>
      <c r="C9" s="138"/>
      <c r="D9" s="139"/>
      <c r="E9" s="138"/>
      <c r="F9" s="267"/>
      <c r="G9" s="142"/>
      <c r="H9" s="143"/>
      <c r="I9" s="144"/>
      <c r="J9" s="144"/>
      <c r="K9" s="145"/>
      <c r="L9" s="143"/>
      <c r="M9" s="144"/>
      <c r="N9" s="144"/>
      <c r="O9" s="145"/>
      <c r="P9" s="143"/>
      <c r="Q9" s="144"/>
      <c r="R9" s="144"/>
      <c r="S9" s="145"/>
      <c r="T9" s="143"/>
      <c r="U9" s="144"/>
      <c r="V9" s="144"/>
      <c r="W9" s="145"/>
      <c r="X9" s="143"/>
      <c r="Y9" s="144"/>
      <c r="Z9" s="144"/>
      <c r="AA9" s="145"/>
      <c r="AB9" s="143"/>
      <c r="AC9" s="144"/>
      <c r="AD9" s="144"/>
      <c r="AE9" s="145"/>
      <c r="AF9" s="143"/>
      <c r="AG9" s="144"/>
      <c r="AH9" s="144"/>
      <c r="AI9" s="145"/>
      <c r="AJ9" s="143"/>
      <c r="AK9" s="144"/>
      <c r="AL9" s="144"/>
      <c r="AM9" s="145"/>
      <c r="AN9" s="143"/>
      <c r="AO9" s="144"/>
      <c r="AP9" s="144"/>
      <c r="AQ9" s="145"/>
      <c r="AR9" s="143"/>
      <c r="AS9" s="144"/>
      <c r="AT9" s="144"/>
      <c r="AU9" s="145"/>
      <c r="AV9" s="143"/>
      <c r="AW9" s="144"/>
      <c r="AX9" s="144"/>
      <c r="AY9" s="145"/>
      <c r="AZ9" s="146"/>
      <c r="BA9" s="144"/>
      <c r="BB9" s="144"/>
      <c r="BC9" s="145"/>
    </row>
    <row r="10" spans="1:56" s="23" customFormat="1" ht="20.25" customHeight="1" x14ac:dyDescent="0.25">
      <c r="A10" s="321"/>
      <c r="B10" s="447" t="s">
        <v>333</v>
      </c>
      <c r="C10" s="323"/>
      <c r="D10" s="319"/>
      <c r="E10" s="384" t="s">
        <v>335</v>
      </c>
      <c r="F10" s="324"/>
      <c r="G10" s="103" t="s">
        <v>14</v>
      </c>
      <c r="H10" s="32"/>
      <c r="I10" s="302"/>
      <c r="J10" s="302"/>
      <c r="K10" s="303"/>
      <c r="L10" s="304"/>
      <c r="M10" s="302"/>
      <c r="N10" s="302"/>
      <c r="O10" s="303"/>
      <c r="P10" s="304"/>
      <c r="Q10" s="302"/>
      <c r="R10" s="305"/>
      <c r="S10" s="302"/>
      <c r="T10" s="304"/>
      <c r="U10" s="302"/>
      <c r="V10" s="302"/>
      <c r="W10" s="303"/>
      <c r="X10" s="304"/>
      <c r="Y10" s="302"/>
      <c r="Z10" s="302"/>
      <c r="AA10" s="303"/>
      <c r="AB10" s="304"/>
      <c r="AC10" s="302"/>
      <c r="AD10" s="302"/>
      <c r="AE10" s="303"/>
      <c r="AF10" s="304"/>
      <c r="AG10" s="302"/>
      <c r="AH10" s="302"/>
      <c r="AI10" s="303"/>
      <c r="AJ10" s="304"/>
      <c r="AK10" s="302"/>
      <c r="AL10" s="302"/>
      <c r="AM10" s="327"/>
      <c r="AN10" s="328"/>
      <c r="AO10" s="326"/>
      <c r="AP10" s="326"/>
      <c r="AQ10" s="327"/>
      <c r="AR10" s="304"/>
      <c r="AS10" s="302"/>
      <c r="AT10" s="302"/>
      <c r="AU10" s="303"/>
      <c r="AV10" s="304"/>
      <c r="AW10" s="302"/>
      <c r="AX10" s="302"/>
      <c r="AY10" s="31"/>
      <c r="AZ10" s="32"/>
      <c r="BA10" s="30"/>
      <c r="BB10" s="30"/>
      <c r="BC10" s="31"/>
      <c r="BD10" s="49"/>
    </row>
    <row r="11" spans="1:56" s="23" customFormat="1" ht="20.25" customHeight="1" thickBot="1" x14ac:dyDescent="0.3">
      <c r="A11" s="321"/>
      <c r="B11" s="448"/>
      <c r="C11" s="322"/>
      <c r="D11" s="320"/>
      <c r="E11" s="385"/>
      <c r="F11" s="325"/>
      <c r="G11" s="104" t="s">
        <v>15</v>
      </c>
      <c r="H11" s="34"/>
      <c r="I11" s="306"/>
      <c r="J11" s="306"/>
      <c r="K11" s="307"/>
      <c r="L11" s="308"/>
      <c r="M11" s="306"/>
      <c r="N11" s="306"/>
      <c r="O11" s="307"/>
      <c r="P11" s="308"/>
      <c r="Q11" s="306"/>
      <c r="R11" s="309"/>
      <c r="S11" s="306"/>
      <c r="T11" s="308"/>
      <c r="U11" s="306"/>
      <c r="V11" s="306"/>
      <c r="W11" s="307"/>
      <c r="X11" s="308"/>
      <c r="Y11" s="306"/>
      <c r="Z11" s="306"/>
      <c r="AA11" s="307"/>
      <c r="AB11" s="308"/>
      <c r="AC11" s="306"/>
      <c r="AD11" s="306"/>
      <c r="AE11" s="307"/>
      <c r="AF11" s="308"/>
      <c r="AG11" s="306"/>
      <c r="AH11" s="306"/>
      <c r="AI11" s="307"/>
      <c r="AJ11" s="308"/>
      <c r="AK11" s="306"/>
      <c r="AL11" s="306"/>
      <c r="AM11" s="330"/>
      <c r="AN11" s="308"/>
      <c r="AO11" s="306"/>
      <c r="AP11" s="306"/>
      <c r="AQ11" s="307"/>
      <c r="AR11" s="308"/>
      <c r="AS11" s="306"/>
      <c r="AT11" s="306"/>
      <c r="AU11" s="307"/>
      <c r="AV11" s="308"/>
      <c r="AW11" s="306"/>
      <c r="AX11" s="306"/>
      <c r="AY11" s="36"/>
      <c r="AZ11" s="37"/>
      <c r="BA11" s="35"/>
      <c r="BB11" s="35"/>
      <c r="BC11" s="36"/>
      <c r="BD11" s="49"/>
    </row>
    <row r="12" spans="1:56" s="23" customFormat="1" ht="20.25" customHeight="1" x14ac:dyDescent="0.25">
      <c r="A12" s="314"/>
      <c r="B12" s="447" t="s">
        <v>326</v>
      </c>
      <c r="C12" s="449"/>
      <c r="D12" s="384"/>
      <c r="E12" s="384" t="s">
        <v>323</v>
      </c>
      <c r="F12" s="445"/>
      <c r="G12" s="103" t="s">
        <v>14</v>
      </c>
      <c r="H12" s="25"/>
      <c r="I12" s="326"/>
      <c r="J12" s="326"/>
      <c r="K12" s="327"/>
      <c r="L12" s="328"/>
      <c r="M12" s="326"/>
      <c r="N12" s="326"/>
      <c r="O12" s="327"/>
      <c r="P12" s="328"/>
      <c r="Q12" s="326"/>
      <c r="R12" s="338"/>
      <c r="S12" s="327"/>
      <c r="T12" s="326"/>
      <c r="U12" s="326"/>
      <c r="V12" s="326"/>
      <c r="W12" s="326"/>
      <c r="X12" s="328"/>
      <c r="Y12" s="326"/>
      <c r="Z12" s="326"/>
      <c r="AA12" s="327"/>
      <c r="AB12" s="328"/>
      <c r="AC12" s="326"/>
      <c r="AD12" s="326"/>
      <c r="AE12" s="327"/>
      <c r="AF12" s="328"/>
      <c r="AG12" s="326"/>
      <c r="AH12" s="326"/>
      <c r="AI12" s="327"/>
      <c r="AJ12" s="328"/>
      <c r="AK12" s="326"/>
      <c r="AL12" s="326"/>
      <c r="AM12" s="327"/>
      <c r="AN12" s="328"/>
      <c r="AO12" s="326"/>
      <c r="AP12" s="326"/>
      <c r="AQ12" s="327"/>
      <c r="AR12" s="328"/>
      <c r="AS12" s="326"/>
      <c r="AT12" s="326"/>
      <c r="AU12" s="327"/>
      <c r="AV12" s="328"/>
      <c r="AW12" s="326"/>
      <c r="AX12" s="326"/>
      <c r="AY12" s="27"/>
      <c r="AZ12" s="25"/>
      <c r="BA12" s="26"/>
      <c r="BB12" s="26"/>
      <c r="BC12" s="27"/>
      <c r="BD12" s="49"/>
    </row>
    <row r="13" spans="1:56" s="23" customFormat="1" ht="20.25" customHeight="1" thickBot="1" x14ac:dyDescent="0.3">
      <c r="A13" s="314"/>
      <c r="B13" s="448"/>
      <c r="C13" s="450"/>
      <c r="D13" s="385"/>
      <c r="E13" s="385"/>
      <c r="F13" s="446"/>
      <c r="G13" s="104" t="s">
        <v>15</v>
      </c>
      <c r="H13" s="34"/>
      <c r="I13" s="306"/>
      <c r="J13" s="306"/>
      <c r="K13" s="307"/>
      <c r="L13" s="308"/>
      <c r="M13" s="306"/>
      <c r="N13" s="306"/>
      <c r="O13" s="307"/>
      <c r="P13" s="308"/>
      <c r="Q13" s="306"/>
      <c r="R13" s="309"/>
      <c r="S13" s="307"/>
      <c r="T13" s="306"/>
      <c r="U13" s="306"/>
      <c r="V13" s="306"/>
      <c r="W13" s="306"/>
      <c r="X13" s="308"/>
      <c r="Y13" s="306"/>
      <c r="Z13" s="306"/>
      <c r="AA13" s="307"/>
      <c r="AB13" s="308"/>
      <c r="AC13" s="306"/>
      <c r="AD13" s="306"/>
      <c r="AE13" s="307"/>
      <c r="AF13" s="308"/>
      <c r="AG13" s="306"/>
      <c r="AH13" s="306"/>
      <c r="AI13" s="307"/>
      <c r="AJ13" s="331"/>
      <c r="AK13" s="329"/>
      <c r="AL13" s="329"/>
      <c r="AM13" s="330"/>
      <c r="AN13" s="308"/>
      <c r="AO13" s="306"/>
      <c r="AP13" s="306"/>
      <c r="AQ13" s="307"/>
      <c r="AR13" s="308"/>
      <c r="AS13" s="306"/>
      <c r="AT13" s="306"/>
      <c r="AU13" s="307"/>
      <c r="AV13" s="308"/>
      <c r="AW13" s="306"/>
      <c r="AX13" s="306"/>
      <c r="AY13" s="36"/>
      <c r="AZ13" s="37"/>
      <c r="BA13" s="35"/>
      <c r="BB13" s="35"/>
      <c r="BC13" s="36"/>
      <c r="BD13" s="49"/>
    </row>
    <row r="14" spans="1:56" s="23" customFormat="1" ht="20.25" customHeight="1" thickBot="1" x14ac:dyDescent="0.4">
      <c r="A14" s="1"/>
      <c r="B14" s="137" t="s">
        <v>317</v>
      </c>
      <c r="C14" s="138"/>
      <c r="D14" s="139"/>
      <c r="E14" s="138"/>
      <c r="F14" s="267"/>
      <c r="G14" s="142"/>
      <c r="H14" s="143"/>
      <c r="I14" s="144"/>
      <c r="J14" s="144"/>
      <c r="K14" s="145"/>
      <c r="L14" s="143"/>
      <c r="M14" s="144"/>
      <c r="N14" s="144"/>
      <c r="O14" s="145"/>
      <c r="P14" s="143"/>
      <c r="Q14" s="144"/>
      <c r="R14" s="144"/>
      <c r="S14" s="145"/>
      <c r="T14" s="143"/>
      <c r="U14" s="144"/>
      <c r="V14" s="144"/>
      <c r="W14" s="145"/>
      <c r="X14" s="143"/>
      <c r="Y14" s="144"/>
      <c r="Z14" s="144"/>
      <c r="AA14" s="145"/>
      <c r="AB14" s="143"/>
      <c r="AC14" s="144"/>
      <c r="AD14" s="144"/>
      <c r="AE14" s="145"/>
      <c r="AF14" s="143"/>
      <c r="AG14" s="144"/>
      <c r="AH14" s="144"/>
      <c r="AI14" s="145"/>
      <c r="AJ14" s="143"/>
      <c r="AK14" s="144"/>
      <c r="AL14" s="144"/>
      <c r="AM14" s="145"/>
      <c r="AN14" s="143"/>
      <c r="AO14" s="144"/>
      <c r="AP14" s="144"/>
      <c r="AQ14" s="145"/>
      <c r="AR14" s="143"/>
      <c r="AS14" s="144"/>
      <c r="AT14" s="144"/>
      <c r="AU14" s="145"/>
      <c r="AV14" s="143"/>
      <c r="AW14" s="144"/>
      <c r="AX14" s="144"/>
      <c r="AY14" s="145"/>
      <c r="AZ14" s="146"/>
      <c r="BA14" s="144"/>
      <c r="BB14" s="144"/>
      <c r="BC14" s="145"/>
    </row>
    <row r="15" spans="1:56" s="109" customFormat="1" ht="20.25" customHeight="1" x14ac:dyDescent="0.35">
      <c r="A15" s="111"/>
      <c r="B15" s="451" t="s">
        <v>322</v>
      </c>
      <c r="C15" s="453"/>
      <c r="D15" s="310"/>
      <c r="E15" s="358" t="s">
        <v>318</v>
      </c>
      <c r="F15" s="317"/>
      <c r="G15" s="24" t="s">
        <v>14</v>
      </c>
      <c r="H15" s="25"/>
      <c r="I15" s="326"/>
      <c r="J15" s="326"/>
      <c r="K15" s="327"/>
      <c r="L15" s="328"/>
      <c r="M15" s="326"/>
      <c r="N15" s="326"/>
      <c r="O15" s="327"/>
      <c r="P15" s="328"/>
      <c r="Q15" s="326"/>
      <c r="R15" s="326"/>
      <c r="S15" s="327"/>
      <c r="T15" s="328"/>
      <c r="U15" s="326"/>
      <c r="V15" s="326"/>
      <c r="W15" s="327"/>
      <c r="X15" s="328"/>
      <c r="Y15" s="326"/>
      <c r="Z15" s="326"/>
      <c r="AA15" s="327"/>
      <c r="AB15" s="328"/>
      <c r="AC15" s="326"/>
      <c r="AD15" s="326"/>
      <c r="AE15" s="327"/>
      <c r="AF15" s="328"/>
      <c r="AG15" s="326"/>
      <c r="AH15" s="326"/>
      <c r="AI15" s="327"/>
      <c r="AJ15" s="328"/>
      <c r="AK15" s="326"/>
      <c r="AL15" s="326"/>
      <c r="AM15" s="327"/>
      <c r="AN15" s="328"/>
      <c r="AO15" s="326"/>
      <c r="AP15" s="326"/>
      <c r="AQ15" s="327"/>
      <c r="AR15" s="328"/>
      <c r="AS15" s="326"/>
      <c r="AT15" s="326"/>
      <c r="AU15" s="327"/>
      <c r="AV15" s="328"/>
      <c r="AW15" s="326"/>
      <c r="AX15" s="326"/>
      <c r="AY15" s="27"/>
      <c r="AZ15" s="25"/>
      <c r="BA15" s="26"/>
      <c r="BB15" s="26"/>
      <c r="BC15" s="27"/>
      <c r="BD15" s="49"/>
    </row>
    <row r="16" spans="1:56" s="23" customFormat="1" ht="20.25" customHeight="1" thickBot="1" x14ac:dyDescent="0.4">
      <c r="A16" s="38"/>
      <c r="B16" s="452"/>
      <c r="C16" s="454"/>
      <c r="D16" s="311"/>
      <c r="E16" s="359"/>
      <c r="F16" s="318"/>
      <c r="G16" s="33" t="s">
        <v>15</v>
      </c>
      <c r="H16" s="34"/>
      <c r="I16" s="306"/>
      <c r="J16" s="306"/>
      <c r="K16" s="307"/>
      <c r="L16" s="308"/>
      <c r="M16" s="306"/>
      <c r="N16" s="306"/>
      <c r="O16" s="307"/>
      <c r="P16" s="308"/>
      <c r="Q16" s="306"/>
      <c r="R16" s="306"/>
      <c r="S16" s="307"/>
      <c r="T16" s="308"/>
      <c r="U16" s="306"/>
      <c r="V16" s="306"/>
      <c r="W16" s="307"/>
      <c r="X16" s="331" t="s">
        <v>330</v>
      </c>
      <c r="Y16" s="329"/>
      <c r="Z16" s="329"/>
      <c r="AA16" s="330"/>
      <c r="AB16" s="331"/>
      <c r="AC16" s="329"/>
      <c r="AD16" s="306"/>
      <c r="AE16" s="307"/>
      <c r="AF16" s="308"/>
      <c r="AG16" s="306"/>
      <c r="AH16" s="306"/>
      <c r="AI16" s="307"/>
      <c r="AJ16" s="331" t="s">
        <v>331</v>
      </c>
      <c r="AK16" s="329"/>
      <c r="AL16" s="329"/>
      <c r="AM16" s="330"/>
      <c r="AN16" s="308"/>
      <c r="AO16" s="306"/>
      <c r="AP16" s="306"/>
      <c r="AQ16" s="307"/>
      <c r="AR16" s="308"/>
      <c r="AS16" s="306"/>
      <c r="AT16" s="306"/>
      <c r="AU16" s="307"/>
      <c r="AV16" s="308"/>
      <c r="AW16" s="306"/>
      <c r="AX16" s="306"/>
      <c r="AY16" s="36"/>
      <c r="AZ16" s="37"/>
      <c r="BA16" s="35"/>
      <c r="BB16" s="35"/>
      <c r="BC16" s="36"/>
      <c r="BD16" s="49"/>
    </row>
    <row r="17" spans="1:56" s="23" customFormat="1" ht="20.25" customHeight="1" thickBot="1" x14ac:dyDescent="0.4">
      <c r="A17" s="1"/>
      <c r="B17" s="137" t="s">
        <v>316</v>
      </c>
      <c r="C17" s="138"/>
      <c r="D17" s="139"/>
      <c r="E17" s="138"/>
      <c r="F17" s="267"/>
      <c r="G17" s="142"/>
      <c r="H17" s="143"/>
      <c r="I17" s="144"/>
      <c r="J17" s="144"/>
      <c r="K17" s="145"/>
      <c r="L17" s="143"/>
      <c r="M17" s="144"/>
      <c r="N17" s="144"/>
      <c r="O17" s="145"/>
      <c r="P17" s="143"/>
      <c r="Q17" s="144"/>
      <c r="R17" s="144"/>
      <c r="S17" s="145"/>
      <c r="T17" s="143"/>
      <c r="U17" s="144"/>
      <c r="V17" s="144"/>
      <c r="W17" s="145"/>
      <c r="X17" s="143"/>
      <c r="Y17" s="144"/>
      <c r="Z17" s="144"/>
      <c r="AA17" s="145"/>
      <c r="AB17" s="143"/>
      <c r="AC17" s="144"/>
      <c r="AD17" s="144"/>
      <c r="AE17" s="145"/>
      <c r="AF17" s="143"/>
      <c r="AG17" s="144"/>
      <c r="AH17" s="144"/>
      <c r="AI17" s="145"/>
      <c r="AJ17" s="143"/>
      <c r="AK17" s="144"/>
      <c r="AL17" s="144"/>
      <c r="AM17" s="145"/>
      <c r="AN17" s="143"/>
      <c r="AO17" s="144"/>
      <c r="AP17" s="144"/>
      <c r="AQ17" s="145"/>
      <c r="AR17" s="143"/>
      <c r="AS17" s="144"/>
      <c r="AT17" s="144"/>
      <c r="AU17" s="145"/>
      <c r="AV17" s="143"/>
      <c r="AW17" s="144"/>
      <c r="AX17" s="144"/>
      <c r="AY17" s="145"/>
      <c r="AZ17" s="146"/>
      <c r="BA17" s="144"/>
      <c r="BB17" s="144"/>
      <c r="BC17" s="145"/>
    </row>
    <row r="18" spans="1:56" s="23" customFormat="1" ht="20.25" customHeight="1" x14ac:dyDescent="0.25">
      <c r="A18" s="314"/>
      <c r="B18" s="447" t="s">
        <v>315</v>
      </c>
      <c r="C18" s="449"/>
      <c r="D18" s="315"/>
      <c r="E18" s="384" t="s">
        <v>325</v>
      </c>
      <c r="F18" s="317"/>
      <c r="G18" s="103" t="s">
        <v>14</v>
      </c>
      <c r="H18" s="32"/>
      <c r="I18" s="302"/>
      <c r="J18" s="302"/>
      <c r="K18" s="303"/>
      <c r="L18" s="304"/>
      <c r="M18" s="302"/>
      <c r="N18" s="302"/>
      <c r="O18" s="303"/>
      <c r="P18" s="304"/>
      <c r="Q18" s="302"/>
      <c r="R18" s="305"/>
      <c r="S18" s="302"/>
      <c r="T18" s="304"/>
      <c r="U18" s="302"/>
      <c r="V18" s="302"/>
      <c r="W18" s="303"/>
      <c r="X18" s="328"/>
      <c r="Y18" s="326"/>
      <c r="Z18" s="326"/>
      <c r="AA18" s="327"/>
      <c r="AB18" s="328"/>
      <c r="AC18" s="326"/>
      <c r="AD18" s="326"/>
      <c r="AE18" s="327"/>
      <c r="AF18" s="328"/>
      <c r="AG18" s="326"/>
      <c r="AH18" s="326"/>
      <c r="AI18" s="327"/>
      <c r="AJ18" s="328"/>
      <c r="AK18" s="326"/>
      <c r="AL18" s="326"/>
      <c r="AM18" s="327"/>
      <c r="AN18" s="328"/>
      <c r="AO18" s="326"/>
      <c r="AP18" s="326"/>
      <c r="AQ18" s="327"/>
      <c r="AR18" s="328"/>
      <c r="AS18" s="326"/>
      <c r="AT18" s="326"/>
      <c r="AU18" s="327"/>
      <c r="AV18" s="328"/>
      <c r="AW18" s="326"/>
      <c r="AX18" s="326"/>
      <c r="AY18" s="27"/>
      <c r="AZ18" s="32"/>
      <c r="BA18" s="30"/>
      <c r="BB18" s="30"/>
      <c r="BC18" s="31"/>
      <c r="BD18" s="49"/>
    </row>
    <row r="19" spans="1:56" s="23" customFormat="1" ht="20.25" customHeight="1" thickBot="1" x14ac:dyDescent="0.3">
      <c r="A19" s="314"/>
      <c r="B19" s="448"/>
      <c r="C19" s="450"/>
      <c r="D19" s="316"/>
      <c r="E19" s="385"/>
      <c r="F19" s="318"/>
      <c r="G19" s="104" t="s">
        <v>15</v>
      </c>
      <c r="H19" s="34"/>
      <c r="I19" s="306"/>
      <c r="J19" s="306"/>
      <c r="K19" s="307"/>
      <c r="L19" s="308"/>
      <c r="M19" s="306"/>
      <c r="N19" s="306"/>
      <c r="O19" s="307"/>
      <c r="P19" s="308"/>
      <c r="Q19" s="306"/>
      <c r="R19" s="309"/>
      <c r="S19" s="306"/>
      <c r="T19" s="308"/>
      <c r="U19" s="306"/>
      <c r="V19" s="306"/>
      <c r="W19" s="307"/>
      <c r="X19" s="308"/>
      <c r="Y19" s="306"/>
      <c r="Z19" s="306"/>
      <c r="AA19" s="307"/>
      <c r="AB19" s="308"/>
      <c r="AC19" s="306"/>
      <c r="AD19" s="306"/>
      <c r="AE19" s="307"/>
      <c r="AF19" s="308"/>
      <c r="AG19" s="306"/>
      <c r="AH19" s="306"/>
      <c r="AI19" s="307"/>
      <c r="AJ19" s="308"/>
      <c r="AK19" s="306"/>
      <c r="AL19" s="329"/>
      <c r="AM19" s="307"/>
      <c r="AN19" s="308"/>
      <c r="AO19" s="329"/>
      <c r="AP19" s="306"/>
      <c r="AQ19" s="307"/>
      <c r="AR19" s="308"/>
      <c r="AS19" s="306"/>
      <c r="AT19" s="306"/>
      <c r="AU19" s="307"/>
      <c r="AV19" s="308"/>
      <c r="AW19" s="306"/>
      <c r="AX19" s="306"/>
      <c r="AY19" s="36"/>
      <c r="AZ19" s="37"/>
      <c r="BA19" s="35"/>
      <c r="BB19" s="35"/>
      <c r="BC19" s="36"/>
      <c r="BD19" s="49"/>
    </row>
    <row r="20" spans="1:56" s="23" customFormat="1" ht="20.25" customHeight="1" thickBot="1" x14ac:dyDescent="0.4">
      <c r="A20" s="1"/>
      <c r="B20" s="137" t="s">
        <v>328</v>
      </c>
      <c r="C20" s="138"/>
      <c r="D20" s="139"/>
      <c r="E20" s="138"/>
      <c r="F20" s="267"/>
      <c r="G20" s="142"/>
      <c r="H20" s="143"/>
      <c r="I20" s="144"/>
      <c r="J20" s="144"/>
      <c r="K20" s="145"/>
      <c r="L20" s="143"/>
      <c r="M20" s="144"/>
      <c r="N20" s="144"/>
      <c r="O20" s="145"/>
      <c r="P20" s="143"/>
      <c r="Q20" s="144"/>
      <c r="R20" s="144"/>
      <c r="S20" s="145"/>
      <c r="T20" s="143"/>
      <c r="U20" s="144"/>
      <c r="V20" s="144"/>
      <c r="W20" s="145"/>
      <c r="X20" s="143"/>
      <c r="Y20" s="144"/>
      <c r="Z20" s="144"/>
      <c r="AA20" s="145"/>
      <c r="AB20" s="143"/>
      <c r="AC20" s="144"/>
      <c r="AD20" s="144"/>
      <c r="AE20" s="145"/>
      <c r="AF20" s="143"/>
      <c r="AG20" s="144"/>
      <c r="AH20" s="144"/>
      <c r="AI20" s="145"/>
      <c r="AJ20" s="143"/>
      <c r="AK20" s="144"/>
      <c r="AL20" s="144"/>
      <c r="AM20" s="145"/>
      <c r="AN20" s="143"/>
      <c r="AO20" s="144"/>
      <c r="AP20" s="144"/>
      <c r="AQ20" s="145"/>
      <c r="AR20" s="143"/>
      <c r="AS20" s="144"/>
      <c r="AT20" s="144"/>
      <c r="AU20" s="145"/>
      <c r="AV20" s="143"/>
      <c r="AW20" s="144"/>
      <c r="AX20" s="144"/>
      <c r="AY20" s="145"/>
      <c r="AZ20" s="146"/>
      <c r="BA20" s="144"/>
      <c r="BB20" s="144"/>
      <c r="BC20" s="145"/>
    </row>
    <row r="21" spans="1:56" s="23" customFormat="1" ht="20.25" customHeight="1" x14ac:dyDescent="0.25">
      <c r="A21" s="321"/>
      <c r="B21" s="447" t="s">
        <v>337</v>
      </c>
      <c r="C21" s="323"/>
      <c r="D21" s="319"/>
      <c r="E21" s="455" t="s">
        <v>329</v>
      </c>
      <c r="F21" s="324"/>
      <c r="G21" s="103" t="s">
        <v>14</v>
      </c>
      <c r="H21" s="32"/>
      <c r="I21" s="302"/>
      <c r="J21" s="302"/>
      <c r="K21" s="303"/>
      <c r="L21" s="304"/>
      <c r="M21" s="302"/>
      <c r="N21" s="302"/>
      <c r="O21" s="303"/>
      <c r="P21" s="304"/>
      <c r="Q21" s="302"/>
      <c r="R21" s="305"/>
      <c r="S21" s="302"/>
      <c r="T21" s="304"/>
      <c r="U21" s="302"/>
      <c r="V21" s="302"/>
      <c r="W21" s="303"/>
      <c r="X21" s="328"/>
      <c r="Y21" s="326"/>
      <c r="Z21" s="326"/>
      <c r="AA21" s="327"/>
      <c r="AB21" s="328"/>
      <c r="AC21" s="326"/>
      <c r="AD21" s="302"/>
      <c r="AE21" s="303"/>
      <c r="AF21" s="304"/>
      <c r="AG21" s="302"/>
      <c r="AH21" s="302"/>
      <c r="AI21" s="303"/>
      <c r="AJ21" s="304"/>
      <c r="AK21" s="302"/>
      <c r="AL21" s="302"/>
      <c r="AM21" s="303"/>
      <c r="AN21" s="349"/>
      <c r="AO21" s="350"/>
      <c r="AP21" s="350"/>
      <c r="AQ21" s="351"/>
      <c r="AR21" s="349"/>
      <c r="AS21" s="350"/>
      <c r="AT21" s="350"/>
      <c r="AU21" s="351"/>
      <c r="AV21" s="304"/>
      <c r="AW21" s="302"/>
      <c r="AX21" s="302"/>
      <c r="AY21" s="31"/>
      <c r="AZ21" s="32"/>
      <c r="BA21" s="30"/>
      <c r="BB21" s="30"/>
      <c r="BC21" s="31"/>
      <c r="BD21" s="49"/>
    </row>
    <row r="22" spans="1:56" s="23" customFormat="1" ht="20.25" customHeight="1" thickBot="1" x14ac:dyDescent="0.3">
      <c r="A22" s="321"/>
      <c r="B22" s="448"/>
      <c r="C22" s="322"/>
      <c r="D22" s="320"/>
      <c r="E22" s="456"/>
      <c r="F22" s="325"/>
      <c r="G22" s="104" t="s">
        <v>15</v>
      </c>
      <c r="H22" s="34"/>
      <c r="I22" s="306"/>
      <c r="J22" s="306"/>
      <c r="K22" s="307"/>
      <c r="L22" s="308"/>
      <c r="M22" s="306"/>
      <c r="N22" s="306"/>
      <c r="O22" s="307"/>
      <c r="P22" s="308"/>
      <c r="Q22" s="306"/>
      <c r="R22" s="309"/>
      <c r="S22" s="306"/>
      <c r="T22" s="308"/>
      <c r="U22" s="306"/>
      <c r="V22" s="306"/>
      <c r="W22" s="307"/>
      <c r="X22" s="331"/>
      <c r="Y22" s="329"/>
      <c r="Z22" s="329"/>
      <c r="AA22" s="330"/>
      <c r="AB22" s="331"/>
      <c r="AC22" s="329"/>
      <c r="AD22" s="306"/>
      <c r="AE22" s="307"/>
      <c r="AF22" s="308"/>
      <c r="AG22" s="306"/>
      <c r="AH22" s="306"/>
      <c r="AI22" s="307"/>
      <c r="AJ22" s="308"/>
      <c r="AK22" s="306"/>
      <c r="AL22" s="306"/>
      <c r="AM22" s="307"/>
      <c r="AN22" s="308"/>
      <c r="AO22" s="306"/>
      <c r="AP22" s="306"/>
      <c r="AQ22" s="307"/>
      <c r="AR22" s="308"/>
      <c r="AS22" s="306"/>
      <c r="AT22" s="306"/>
      <c r="AU22" s="307"/>
      <c r="AV22" s="308"/>
      <c r="AW22" s="306"/>
      <c r="AX22" s="306"/>
      <c r="AY22" s="36"/>
      <c r="AZ22" s="37"/>
      <c r="BA22" s="35"/>
      <c r="BB22" s="35"/>
      <c r="BC22" s="36"/>
      <c r="BD22" s="49"/>
    </row>
    <row r="23" spans="1:56" s="23" customFormat="1" ht="20.25" customHeight="1" x14ac:dyDescent="0.25">
      <c r="A23" s="339"/>
      <c r="B23" s="447" t="s">
        <v>338</v>
      </c>
      <c r="C23" s="180"/>
      <c r="D23" s="181"/>
      <c r="E23" s="384" t="s">
        <v>327</v>
      </c>
      <c r="F23" s="348"/>
      <c r="G23" s="103" t="s">
        <v>14</v>
      </c>
      <c r="H23" s="32"/>
      <c r="I23" s="302"/>
      <c r="J23" s="302"/>
      <c r="K23" s="303"/>
      <c r="L23" s="304"/>
      <c r="M23" s="302"/>
      <c r="N23" s="302"/>
      <c r="O23" s="303"/>
      <c r="P23" s="304"/>
      <c r="Q23" s="302"/>
      <c r="R23" s="305"/>
      <c r="S23" s="302"/>
      <c r="T23" s="304"/>
      <c r="U23" s="302"/>
      <c r="V23" s="302"/>
      <c r="W23" s="303"/>
      <c r="X23" s="304"/>
      <c r="Y23" s="302"/>
      <c r="Z23" s="302"/>
      <c r="AA23" s="303"/>
      <c r="AB23" s="304"/>
      <c r="AC23" s="302"/>
      <c r="AD23" s="302"/>
      <c r="AE23" s="303"/>
      <c r="AF23" s="304"/>
      <c r="AG23" s="302"/>
      <c r="AH23" s="302"/>
      <c r="AI23" s="303"/>
      <c r="AJ23" s="304"/>
      <c r="AK23" s="302"/>
      <c r="AL23" s="302"/>
      <c r="AM23" s="303"/>
      <c r="AN23" s="340"/>
      <c r="AO23" s="341"/>
      <c r="AP23" s="341"/>
      <c r="AQ23" s="342"/>
      <c r="AR23" s="349"/>
      <c r="AS23" s="350"/>
      <c r="AT23" s="350"/>
      <c r="AU23" s="351"/>
      <c r="AV23" s="304"/>
      <c r="AW23" s="302"/>
      <c r="AX23" s="302"/>
      <c r="AY23" s="31"/>
      <c r="AZ23" s="32"/>
      <c r="BA23" s="30"/>
      <c r="BB23" s="30"/>
      <c r="BC23" s="31"/>
      <c r="BD23" s="49"/>
    </row>
    <row r="24" spans="1:56" s="23" customFormat="1" ht="20.25" customHeight="1" thickBot="1" x14ac:dyDescent="0.3">
      <c r="A24" s="339"/>
      <c r="B24" s="448"/>
      <c r="C24" s="180"/>
      <c r="D24" s="181"/>
      <c r="E24" s="385"/>
      <c r="F24" s="348"/>
      <c r="G24" s="104" t="s">
        <v>15</v>
      </c>
      <c r="H24" s="34"/>
      <c r="I24" s="306"/>
      <c r="J24" s="306"/>
      <c r="K24" s="307"/>
      <c r="L24" s="308"/>
      <c r="M24" s="306"/>
      <c r="N24" s="306"/>
      <c r="O24" s="307"/>
      <c r="P24" s="308"/>
      <c r="Q24" s="306"/>
      <c r="R24" s="309"/>
      <c r="S24" s="306"/>
      <c r="T24" s="308"/>
      <c r="U24" s="306"/>
      <c r="V24" s="306"/>
      <c r="W24" s="307"/>
      <c r="X24" s="308"/>
      <c r="Y24" s="306"/>
      <c r="Z24" s="306"/>
      <c r="AA24" s="307"/>
      <c r="AB24" s="308"/>
      <c r="AC24" s="306"/>
      <c r="AD24" s="306"/>
      <c r="AE24" s="307"/>
      <c r="AF24" s="308"/>
      <c r="AG24" s="306"/>
      <c r="AH24" s="306"/>
      <c r="AI24" s="307"/>
      <c r="AJ24" s="308"/>
      <c r="AK24" s="306"/>
      <c r="AL24" s="306"/>
      <c r="AM24" s="307"/>
      <c r="AN24" s="308"/>
      <c r="AO24" s="306"/>
      <c r="AP24" s="306"/>
      <c r="AQ24" s="307"/>
      <c r="AR24" s="308"/>
      <c r="AS24" s="306"/>
      <c r="AT24" s="306"/>
      <c r="AU24" s="307"/>
      <c r="AV24" s="308"/>
      <c r="AW24" s="306"/>
      <c r="AX24" s="306"/>
      <c r="AY24" s="36"/>
      <c r="AZ24" s="37"/>
      <c r="BA24" s="35"/>
      <c r="BB24" s="35"/>
      <c r="BC24" s="36"/>
      <c r="BD24" s="49"/>
    </row>
    <row r="25" spans="1:56" s="23" customFormat="1" ht="20.25" customHeight="1" x14ac:dyDescent="0.25">
      <c r="A25" s="345"/>
      <c r="B25" s="447" t="s">
        <v>336</v>
      </c>
      <c r="C25" s="449"/>
      <c r="D25" s="343"/>
      <c r="E25" s="384" t="s">
        <v>334</v>
      </c>
      <c r="F25" s="346"/>
      <c r="G25" s="103" t="s">
        <v>14</v>
      </c>
      <c r="H25" s="32"/>
      <c r="I25" s="302"/>
      <c r="J25" s="302"/>
      <c r="K25" s="303"/>
      <c r="L25" s="304"/>
      <c r="M25" s="302"/>
      <c r="N25" s="302"/>
      <c r="O25" s="303"/>
      <c r="P25" s="304"/>
      <c r="Q25" s="302"/>
      <c r="R25" s="305"/>
      <c r="S25" s="302"/>
      <c r="T25" s="304"/>
      <c r="U25" s="302"/>
      <c r="V25" s="302"/>
      <c r="W25" s="303"/>
      <c r="X25" s="304"/>
      <c r="Y25" s="302"/>
      <c r="Z25" s="302"/>
      <c r="AA25" s="303"/>
      <c r="AB25" s="304"/>
      <c r="AC25" s="302"/>
      <c r="AD25" s="302"/>
      <c r="AE25" s="303"/>
      <c r="AF25" s="304"/>
      <c r="AG25" s="302"/>
      <c r="AH25" s="302"/>
      <c r="AI25" s="303"/>
      <c r="AJ25" s="304"/>
      <c r="AK25" s="302"/>
      <c r="AL25" s="302"/>
      <c r="AM25" s="327"/>
      <c r="AN25" s="304"/>
      <c r="AO25" s="302"/>
      <c r="AP25" s="302"/>
      <c r="AQ25" s="303"/>
      <c r="AR25" s="304"/>
      <c r="AS25" s="302"/>
      <c r="AT25" s="302"/>
      <c r="AU25" s="303"/>
      <c r="AV25" s="304"/>
      <c r="AW25" s="302"/>
      <c r="AX25" s="302"/>
      <c r="AY25" s="31"/>
      <c r="AZ25" s="32"/>
      <c r="BA25" s="30"/>
      <c r="BB25" s="30"/>
      <c r="BC25" s="31"/>
      <c r="BD25" s="49"/>
    </row>
    <row r="26" spans="1:56" s="23" customFormat="1" ht="20.25" customHeight="1" thickBot="1" x14ac:dyDescent="0.3">
      <c r="A26" s="345"/>
      <c r="B26" s="448"/>
      <c r="C26" s="450"/>
      <c r="D26" s="344"/>
      <c r="E26" s="385"/>
      <c r="F26" s="347"/>
      <c r="G26" s="104" t="s">
        <v>15</v>
      </c>
      <c r="H26" s="34"/>
      <c r="I26" s="306"/>
      <c r="J26" s="306"/>
      <c r="K26" s="307"/>
      <c r="L26" s="308"/>
      <c r="M26" s="306"/>
      <c r="N26" s="306"/>
      <c r="O26" s="307"/>
      <c r="P26" s="308"/>
      <c r="Q26" s="306"/>
      <c r="R26" s="309"/>
      <c r="S26" s="306"/>
      <c r="T26" s="308"/>
      <c r="U26" s="306"/>
      <c r="V26" s="306"/>
      <c r="W26" s="307"/>
      <c r="X26" s="308"/>
      <c r="Y26" s="306"/>
      <c r="Z26" s="306"/>
      <c r="AA26" s="307"/>
      <c r="AB26" s="308"/>
      <c r="AC26" s="306"/>
      <c r="AD26" s="306"/>
      <c r="AE26" s="307"/>
      <c r="AF26" s="308"/>
      <c r="AG26" s="306"/>
      <c r="AH26" s="306"/>
      <c r="AI26" s="307"/>
      <c r="AJ26" s="308"/>
      <c r="AK26" s="306"/>
      <c r="AL26" s="306"/>
      <c r="AM26" s="330"/>
      <c r="AN26" s="308"/>
      <c r="AO26" s="306"/>
      <c r="AP26" s="306"/>
      <c r="AQ26" s="307"/>
      <c r="AR26" s="308"/>
      <c r="AS26" s="306"/>
      <c r="AT26" s="306"/>
      <c r="AU26" s="307"/>
      <c r="AV26" s="308"/>
      <c r="AW26" s="306"/>
      <c r="AX26" s="306"/>
      <c r="AY26" s="36"/>
      <c r="AZ26" s="37"/>
      <c r="BA26" s="35"/>
      <c r="BB26" s="35"/>
      <c r="BC26" s="36"/>
      <c r="BD26" s="49"/>
    </row>
    <row r="27" spans="1:56" s="23" customFormat="1" ht="20.25" customHeight="1" x14ac:dyDescent="0.25">
      <c r="A27" s="314"/>
      <c r="B27" s="332"/>
      <c r="C27" s="332"/>
      <c r="D27" s="181"/>
      <c r="E27" s="181"/>
      <c r="F27" s="333"/>
      <c r="G27" s="334"/>
      <c r="H27" s="335"/>
      <c r="I27" s="336"/>
      <c r="J27" s="336"/>
      <c r="K27" s="336"/>
      <c r="L27" s="336"/>
      <c r="M27" s="336"/>
      <c r="N27" s="336"/>
      <c r="O27" s="336"/>
      <c r="P27" s="336"/>
      <c r="Q27" s="336"/>
      <c r="R27" s="337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  <c r="AC27" s="336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  <c r="AP27" s="336"/>
      <c r="AQ27" s="336"/>
      <c r="AR27" s="336"/>
      <c r="AS27" s="336"/>
      <c r="AT27" s="336"/>
      <c r="AU27" s="336"/>
      <c r="AV27" s="336"/>
      <c r="AW27" s="336"/>
      <c r="AX27" s="336"/>
      <c r="AY27" s="335"/>
      <c r="AZ27" s="335"/>
      <c r="BA27" s="335"/>
      <c r="BB27" s="335"/>
      <c r="BC27" s="335"/>
      <c r="BD27" s="49"/>
    </row>
    <row r="28" spans="1:56" s="23" customFormat="1" ht="20.25" customHeight="1" x14ac:dyDescent="0.25">
      <c r="A28" s="314"/>
      <c r="B28" s="332"/>
      <c r="C28" s="332"/>
      <c r="D28" s="181"/>
      <c r="E28" s="181"/>
      <c r="F28" s="333"/>
      <c r="G28" s="334"/>
      <c r="H28" s="335"/>
      <c r="I28" s="336"/>
      <c r="J28" s="336"/>
      <c r="K28" s="336"/>
      <c r="L28" s="336"/>
      <c r="M28" s="336"/>
      <c r="N28" s="336"/>
      <c r="O28" s="336"/>
      <c r="P28" s="336"/>
      <c r="Q28" s="336"/>
      <c r="R28" s="337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6"/>
      <c r="AQ28" s="336"/>
      <c r="AR28" s="336"/>
      <c r="AS28" s="336"/>
      <c r="AT28" s="336"/>
      <c r="AU28" s="336"/>
      <c r="AV28" s="336"/>
      <c r="AW28" s="336"/>
      <c r="AX28" s="336"/>
      <c r="AY28" s="335"/>
      <c r="AZ28" s="335"/>
      <c r="BA28" s="335"/>
      <c r="BB28" s="335"/>
      <c r="BC28" s="335"/>
      <c r="BD28" s="49"/>
    </row>
    <row r="29" spans="1:56" s="23" customFormat="1" ht="20.25" customHeight="1" x14ac:dyDescent="0.25">
      <c r="A29" s="314"/>
      <c r="B29" s="332"/>
      <c r="C29" s="332"/>
      <c r="D29" s="181"/>
      <c r="E29" s="181"/>
      <c r="F29" s="333"/>
      <c r="G29" s="334"/>
      <c r="H29" s="335"/>
      <c r="I29" s="336"/>
      <c r="J29" s="336"/>
      <c r="K29" s="336"/>
      <c r="L29" s="336"/>
      <c r="M29" s="336"/>
      <c r="N29" s="336"/>
      <c r="O29" s="336"/>
      <c r="P29" s="336"/>
      <c r="Q29" s="336"/>
      <c r="R29" s="337"/>
      <c r="S29" s="336"/>
      <c r="T29" s="336"/>
      <c r="U29" s="336"/>
      <c r="V29" s="336"/>
      <c r="W29" s="336"/>
      <c r="X29" s="336"/>
      <c r="Y29" s="336"/>
      <c r="Z29" s="336"/>
      <c r="AA29" s="336"/>
      <c r="AB29" s="336"/>
      <c r="AC29" s="336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  <c r="AP29" s="336"/>
      <c r="AQ29" s="336"/>
      <c r="AR29" s="336"/>
      <c r="AS29" s="336"/>
      <c r="AT29" s="336"/>
      <c r="AU29" s="336"/>
      <c r="AV29" s="336"/>
      <c r="AW29" s="336"/>
      <c r="AX29" s="336"/>
      <c r="AY29" s="335"/>
      <c r="AZ29" s="335"/>
      <c r="BA29" s="335"/>
      <c r="BB29" s="335"/>
      <c r="BC29" s="335"/>
      <c r="BD29" s="49"/>
    </row>
    <row r="31" spans="1:56" ht="20.25" customHeight="1" x14ac:dyDescent="0.6">
      <c r="B31" s="266"/>
    </row>
    <row r="32" spans="1:56" ht="20.25" customHeight="1" x14ac:dyDescent="0.6">
      <c r="B32" s="266"/>
    </row>
  </sheetData>
  <mergeCells count="42">
    <mergeCell ref="B23:B24"/>
    <mergeCell ref="C18:C19"/>
    <mergeCell ref="E18:E19"/>
    <mergeCell ref="E10:E11"/>
    <mergeCell ref="E23:E24"/>
    <mergeCell ref="B15:B16"/>
    <mergeCell ref="E15:E16"/>
    <mergeCell ref="C15:C16"/>
    <mergeCell ref="B18:B19"/>
    <mergeCell ref="E21:E22"/>
    <mergeCell ref="B25:B26"/>
    <mergeCell ref="C25:C26"/>
    <mergeCell ref="E25:E26"/>
    <mergeCell ref="B21:B22"/>
    <mergeCell ref="A5:A6"/>
    <mergeCell ref="B5:B6"/>
    <mergeCell ref="D5:D6"/>
    <mergeCell ref="E5:E6"/>
    <mergeCell ref="F5:F6"/>
    <mergeCell ref="AR2:AU2"/>
    <mergeCell ref="AV2:AY2"/>
    <mergeCell ref="AZ2:BC2"/>
    <mergeCell ref="L2:O2"/>
    <mergeCell ref="P2:S2"/>
    <mergeCell ref="T2:W2"/>
    <mergeCell ref="X2:AA2"/>
    <mergeCell ref="AB2:AE2"/>
    <mergeCell ref="AF2:AI2"/>
    <mergeCell ref="AJ2:AM2"/>
    <mergeCell ref="AN2:AQ2"/>
    <mergeCell ref="B1:D2"/>
    <mergeCell ref="H2:K2"/>
    <mergeCell ref="B7:B8"/>
    <mergeCell ref="D7:D8"/>
    <mergeCell ref="F12:F13"/>
    <mergeCell ref="E12:E13"/>
    <mergeCell ref="D12:D13"/>
    <mergeCell ref="B12:B13"/>
    <mergeCell ref="C12:C13"/>
    <mergeCell ref="B10:B11"/>
    <mergeCell ref="E7:E8"/>
    <mergeCell ref="F7:F8"/>
  </mergeCells>
  <phoneticPr fontId="19"/>
  <conditionalFormatting sqref="H4:AM6">
    <cfRule type="expression" dxfId="322" priority="780">
      <formula>AND(タスク_開始&lt;=#REF!,ROUNDDOWN((タスク_終了-タスク_開始+1)*タスク_進捗状況,0)+タスク_開始-1&gt;=#REF!)</formula>
    </cfRule>
    <cfRule type="expression" dxfId="321" priority="781" stopIfTrue="1">
      <formula>AND(タスク_終了&gt;=#REF!,タスク_開始&lt;#REF!)</formula>
    </cfRule>
  </conditionalFormatting>
  <conditionalFormatting sqref="H3:AM6">
    <cfRule type="expression" dxfId="320" priority="782">
      <formula>AND(TODAY()&gt;=#REF!,TODAY()&lt;#REF!)</formula>
    </cfRule>
  </conditionalFormatting>
  <conditionalFormatting sqref="AN3:AQ3">
    <cfRule type="expression" dxfId="319" priority="778">
      <formula>AND(TODAY()&gt;=#REF!,TODAY()&lt;#REF!)</formula>
    </cfRule>
  </conditionalFormatting>
  <conditionalFormatting sqref="AR3:AU3">
    <cfRule type="expression" dxfId="318" priority="777">
      <formula>AND(TODAY()&gt;=#REF!,TODAY()&lt;#REF!)</formula>
    </cfRule>
  </conditionalFormatting>
  <conditionalFormatting sqref="AV3:AY3">
    <cfRule type="expression" dxfId="317" priority="776">
      <formula>AND(TODAY()&gt;=#REF!,TODAY()&lt;#REF!)</formula>
    </cfRule>
  </conditionalFormatting>
  <conditionalFormatting sqref="AZ3:BC3">
    <cfRule type="expression" dxfId="316" priority="775">
      <formula>AND(TODAY()&gt;=#REF!,TODAY()&lt;#REF!)</formula>
    </cfRule>
  </conditionalFormatting>
  <conditionalFormatting sqref="H7:P8 R7:AM8">
    <cfRule type="expression" dxfId="315" priority="750">
      <formula>AND(タスク_開始&lt;=#REF!,ROUNDDOWN((タスク_終了-タスク_開始+1)*タスク_進捗状況,0)+タスク_開始-1&gt;=#REF!)</formula>
    </cfRule>
    <cfRule type="expression" dxfId="314" priority="751" stopIfTrue="1">
      <formula>AND(タスク_終了&gt;=#REF!,タスク_開始&lt;#REF!)</formula>
    </cfRule>
  </conditionalFormatting>
  <conditionalFormatting sqref="H7:P8 R7:AM8">
    <cfRule type="expression" dxfId="313" priority="752">
      <formula>AND(TODAY()&gt;=#REF!,TODAY()&lt;#REF!)</formula>
    </cfRule>
  </conditionalFormatting>
  <conditionalFormatting sqref="Q7:S8">
    <cfRule type="expression" dxfId="312" priority="726">
      <formula>AND(タスク_開始&lt;=#REF!,ROUNDDOWN((タスク_終了-タスク_開始+1)*タスク_進捗状況,0)+タスク_開始-1&gt;=#REF!)</formula>
    </cfRule>
    <cfRule type="expression" dxfId="311" priority="727" stopIfTrue="1">
      <formula>AND(タスク_終了&gt;=#REF!,タスク_開始&lt;#REF!)</formula>
    </cfRule>
  </conditionalFormatting>
  <conditionalFormatting sqref="Q7:S8">
    <cfRule type="expression" dxfId="310" priority="728">
      <formula>AND(TODAY()&gt;=#REF!,TODAY()&lt;#REF!)</formula>
    </cfRule>
  </conditionalFormatting>
  <conditionalFormatting sqref="H18:AM19 H27:AM29">
    <cfRule type="expression" dxfId="309" priority="501">
      <formula>AND(タスク_開始&lt;=#REF!,ROUNDDOWN((タスク_終了-タスク_開始+1)*タスク_進捗状況,0)+タスク_開始-1&gt;=#REF!)</formula>
    </cfRule>
    <cfRule type="expression" dxfId="308" priority="502" stopIfTrue="1">
      <formula>AND(タスク_終了&gt;=#REF!,タスク_開始&lt;#REF!)</formula>
    </cfRule>
  </conditionalFormatting>
  <conditionalFormatting sqref="H18:AM19 H27:AM29">
    <cfRule type="expression" dxfId="307" priority="503">
      <formula>AND(TODAY()&gt;=#REF!,TODAY()&lt;#REF!)</formula>
    </cfRule>
  </conditionalFormatting>
  <conditionalFormatting sqref="AT7">
    <cfRule type="expression" dxfId="306" priority="409">
      <formula>AND(タスク_開始&lt;=#REF!,ROUNDDOWN((タスク_終了-タスク_開始+1)*タスク_進捗状況,0)+タスク_開始-1&gt;=#REF!)</formula>
    </cfRule>
    <cfRule type="expression" dxfId="305" priority="410" stopIfTrue="1">
      <formula>AND(タスク_終了&gt;=#REF!,タスク_開始&lt;#REF!)</formula>
    </cfRule>
  </conditionalFormatting>
  <conditionalFormatting sqref="AT7">
    <cfRule type="expression" dxfId="304" priority="411">
      <formula>AND(TODAY()&gt;=#REF!,TODAY()&lt;#REF!)</formula>
    </cfRule>
  </conditionalFormatting>
  <conditionalFormatting sqref="AT7">
    <cfRule type="expression" dxfId="303" priority="406">
      <formula>AND(タスク_開始&lt;=#REF!,ROUNDDOWN((タスク_終了-タスク_開始+1)*タスク_進捗状況,0)+タスク_開始-1&gt;=#REF!)</formula>
    </cfRule>
    <cfRule type="expression" dxfId="302" priority="407" stopIfTrue="1">
      <formula>AND(タスク_終了&gt;=#REF!,タスク_開始&lt;#REF!)</formula>
    </cfRule>
  </conditionalFormatting>
  <conditionalFormatting sqref="AT7">
    <cfRule type="expression" dxfId="301" priority="408">
      <formula>AND(TODAY()&gt;=#REF!,TODAY()&lt;#REF!)</formula>
    </cfRule>
  </conditionalFormatting>
  <conditionalFormatting sqref="AU7">
    <cfRule type="expression" dxfId="300" priority="403">
      <formula>AND(タスク_開始&lt;=#REF!,ROUNDDOWN((タスク_終了-タスク_開始+1)*タスク_進捗状況,0)+タスク_開始-1&gt;=#REF!)</formula>
    </cfRule>
    <cfRule type="expression" dxfId="299" priority="404" stopIfTrue="1">
      <formula>AND(タスク_終了&gt;=#REF!,タスク_開始&lt;#REF!)</formula>
    </cfRule>
  </conditionalFormatting>
  <conditionalFormatting sqref="AU7">
    <cfRule type="expression" dxfId="298" priority="405">
      <formula>AND(TODAY()&gt;=#REF!,TODAY()&lt;#REF!)</formula>
    </cfRule>
  </conditionalFormatting>
  <conditionalFormatting sqref="AU7">
    <cfRule type="expression" dxfId="297" priority="400">
      <formula>AND(タスク_開始&lt;=#REF!,ROUNDDOWN((タスク_終了-タスク_開始+1)*タスク_進捗状況,0)+タスク_開始-1&gt;=#REF!)</formula>
    </cfRule>
    <cfRule type="expression" dxfId="296" priority="401" stopIfTrue="1">
      <formula>AND(タスク_終了&gt;=#REF!,タスク_開始&lt;#REF!)</formula>
    </cfRule>
  </conditionalFormatting>
  <conditionalFormatting sqref="AU7">
    <cfRule type="expression" dxfId="295" priority="402">
      <formula>AND(TODAY()&gt;=#REF!,TODAY()&lt;#REF!)</formula>
    </cfRule>
  </conditionalFormatting>
  <conditionalFormatting sqref="AT8:AU8">
    <cfRule type="expression" dxfId="294" priority="397">
      <formula>AND(タスク_開始&lt;=#REF!,ROUNDDOWN((タスク_終了-タスク_開始+1)*タスク_進捗状況,0)+タスク_開始-1&gt;=#REF!)</formula>
    </cfRule>
    <cfRule type="expression" dxfId="293" priority="398" stopIfTrue="1">
      <formula>AND(タスク_終了&gt;=#REF!,タスク_開始&lt;#REF!)</formula>
    </cfRule>
  </conditionalFormatting>
  <conditionalFormatting sqref="AT8:AU8">
    <cfRule type="expression" dxfId="292" priority="399">
      <formula>AND(TODAY()&gt;=#REF!,TODAY()&lt;#REF!)</formula>
    </cfRule>
  </conditionalFormatting>
  <conditionalFormatting sqref="AT8:AU8">
    <cfRule type="expression" dxfId="291" priority="394">
      <formula>AND(タスク_開始&lt;=#REF!,ROUNDDOWN((タスク_終了-タスク_開始+1)*タスク_進捗状況,0)+タスク_開始-1&gt;=#REF!)</formula>
    </cfRule>
    <cfRule type="expression" dxfId="290" priority="395" stopIfTrue="1">
      <formula>AND(タスク_終了&gt;=#REF!,タスク_開始&lt;#REF!)</formula>
    </cfRule>
  </conditionalFormatting>
  <conditionalFormatting sqref="AT8:AU8">
    <cfRule type="expression" dxfId="289" priority="396">
      <formula>AND(TODAY()&gt;=#REF!,TODAY()&lt;#REF!)</formula>
    </cfRule>
  </conditionalFormatting>
  <conditionalFormatting sqref="H15:R16 T15:AM16">
    <cfRule type="expression" dxfId="288" priority="359">
      <formula>AND(タスク_開始&lt;=#REF!,ROUNDDOWN((タスク_終了-タスク_開始+1)*タスク_進捗状況,0)+タスク_開始-1&gt;=#REF!)</formula>
    </cfRule>
    <cfRule type="expression" dxfId="287" priority="360" stopIfTrue="1">
      <formula>AND(タスク_終了&gt;=#REF!,タスク_開始&lt;#REF!)</formula>
    </cfRule>
  </conditionalFormatting>
  <conditionalFormatting sqref="H15:R16 T15:AM16">
    <cfRule type="expression" dxfId="286" priority="361">
      <formula>AND(TODAY()&gt;=#REF!,TODAY()&lt;#REF!)</formula>
    </cfRule>
  </conditionalFormatting>
  <conditionalFormatting sqref="S15">
    <cfRule type="expression" dxfId="285" priority="355">
      <formula>AND(タスク_開始&lt;=#REF!,ROUNDDOWN((タスク_終了-タスク_開始+1)*タスク_進捗状況,0)+タスク_開始-1&gt;=#REF!)</formula>
    </cfRule>
    <cfRule type="expression" dxfId="284" priority="356" stopIfTrue="1">
      <formula>AND(タスク_終了&gt;=#REF!,タスク_開始&lt;#REF!)</formula>
    </cfRule>
  </conditionalFormatting>
  <conditionalFormatting sqref="S15">
    <cfRule type="expression" dxfId="283" priority="357">
      <formula>AND(TODAY()&gt;=#REF!,TODAY()&lt;#REF!)</formula>
    </cfRule>
  </conditionalFormatting>
  <conditionalFormatting sqref="S15">
    <cfRule type="expression" dxfId="282" priority="352">
      <formula>AND(タスク_開始&lt;=#REF!,ROUNDDOWN((タスク_終了-タスク_開始+1)*タスク_進捗状況,0)+タスク_開始-1&gt;=#REF!)</formula>
    </cfRule>
    <cfRule type="expression" dxfId="281" priority="353" stopIfTrue="1">
      <formula>AND(タスク_終了&gt;=#REF!,タスク_開始&lt;#REF!)</formula>
    </cfRule>
  </conditionalFormatting>
  <conditionalFormatting sqref="S15">
    <cfRule type="expression" dxfId="280" priority="354">
      <formula>AND(TODAY()&gt;=#REF!,TODAY()&lt;#REF!)</formula>
    </cfRule>
  </conditionalFormatting>
  <conditionalFormatting sqref="S16">
    <cfRule type="expression" dxfId="279" priority="349">
      <formula>AND(タスク_開始&lt;=#REF!,ROUNDDOWN((タスク_終了-タスク_開始+1)*タスク_進捗状況,0)+タスク_開始-1&gt;=#REF!)</formula>
    </cfRule>
    <cfRule type="expression" dxfId="278" priority="350" stopIfTrue="1">
      <formula>AND(タスク_終了&gt;=#REF!,タスク_開始&lt;#REF!)</formula>
    </cfRule>
  </conditionalFormatting>
  <conditionalFormatting sqref="S16">
    <cfRule type="expression" dxfId="277" priority="351">
      <formula>AND(TODAY()&gt;=#REF!,TODAY()&lt;#REF!)</formula>
    </cfRule>
  </conditionalFormatting>
  <conditionalFormatting sqref="H12:R13 T12:AM13">
    <cfRule type="expression" dxfId="276" priority="342">
      <formula>AND(タスク_開始&lt;=#REF!,ROUNDDOWN((タスク_終了-タスク_開始+1)*タスク_進捗状況,0)+タスク_開始-1&gt;=#REF!)</formula>
    </cfRule>
    <cfRule type="expression" dxfId="275" priority="343" stopIfTrue="1">
      <formula>AND(タスク_終了&gt;=#REF!,タスク_開始&lt;#REF!)</formula>
    </cfRule>
  </conditionalFormatting>
  <conditionalFormatting sqref="H12:R13 T12:AM13">
    <cfRule type="expression" dxfId="274" priority="344">
      <formula>AND(TODAY()&gt;=#REF!,TODAY()&lt;#REF!)</formula>
    </cfRule>
  </conditionalFormatting>
  <conditionalFormatting sqref="S12">
    <cfRule type="expression" dxfId="273" priority="338">
      <formula>AND(タスク_開始&lt;=#REF!,ROUNDDOWN((タスク_終了-タスク_開始+1)*タスク_進捗状況,0)+タスク_開始-1&gt;=#REF!)</formula>
    </cfRule>
    <cfRule type="expression" dxfId="272" priority="339" stopIfTrue="1">
      <formula>AND(タスク_終了&gt;=#REF!,タスク_開始&lt;#REF!)</formula>
    </cfRule>
  </conditionalFormatting>
  <conditionalFormatting sqref="S12">
    <cfRule type="expression" dxfId="271" priority="340">
      <formula>AND(TODAY()&gt;=#REF!,TODAY()&lt;#REF!)</formula>
    </cfRule>
  </conditionalFormatting>
  <conditionalFormatting sqref="S12">
    <cfRule type="expression" dxfId="270" priority="335">
      <formula>AND(タスク_開始&lt;=#REF!,ROUNDDOWN((タスク_終了-タスク_開始+1)*タスク_進捗状況,0)+タスク_開始-1&gt;=#REF!)</formula>
    </cfRule>
    <cfRule type="expression" dxfId="269" priority="336" stopIfTrue="1">
      <formula>AND(タスク_終了&gt;=#REF!,タスク_開始&lt;#REF!)</formula>
    </cfRule>
  </conditionalFormatting>
  <conditionalFormatting sqref="S12">
    <cfRule type="expression" dxfId="268" priority="337">
      <formula>AND(TODAY()&gt;=#REF!,TODAY()&lt;#REF!)</formula>
    </cfRule>
  </conditionalFormatting>
  <conditionalFormatting sqref="S13">
    <cfRule type="expression" dxfId="267" priority="332">
      <formula>AND(タスク_開始&lt;=#REF!,ROUNDDOWN((タスク_終了-タスク_開始+1)*タスク_進捗状況,0)+タスク_開始-1&gt;=#REF!)</formula>
    </cfRule>
    <cfRule type="expression" dxfId="266" priority="333" stopIfTrue="1">
      <formula>AND(タスク_終了&gt;=#REF!,タスク_開始&lt;#REF!)</formula>
    </cfRule>
  </conditionalFormatting>
  <conditionalFormatting sqref="S13">
    <cfRule type="expression" dxfId="265" priority="334">
      <formula>AND(TODAY()&gt;=#REF!,TODAY()&lt;#REF!)</formula>
    </cfRule>
  </conditionalFormatting>
  <conditionalFormatting sqref="H12:AM13">
    <cfRule type="expression" dxfId="264" priority="298">
      <formula>AND(タスク_開始&lt;=#REF!,ROUNDDOWN((タスク_終了-タスク_開始+1)*タスク_進捗状況,0)+タスク_開始-1&gt;=#REF!)</formula>
    </cfRule>
    <cfRule type="expression" dxfId="263" priority="299" stopIfTrue="1">
      <formula>AND(タスク_終了&gt;=#REF!,タスク_開始&lt;#REF!)</formula>
    </cfRule>
  </conditionalFormatting>
  <conditionalFormatting sqref="H12:AM13">
    <cfRule type="expression" dxfId="262" priority="300">
      <formula>AND(TODAY()&gt;=#REF!,TODAY()&lt;#REF!)</formula>
    </cfRule>
  </conditionalFormatting>
  <conditionalFormatting sqref="H15:R16 T15:AM16">
    <cfRule type="expression" dxfId="261" priority="294">
      <formula>AND(タスク_開始&lt;=#REF!,ROUNDDOWN((タスク_終了-タスク_開始+1)*タスク_進捗状況,0)+タスク_開始-1&gt;=#REF!)</formula>
    </cfRule>
    <cfRule type="expression" dxfId="260" priority="295" stopIfTrue="1">
      <formula>AND(タスク_終了&gt;=#REF!,タスク_開始&lt;#REF!)</formula>
    </cfRule>
  </conditionalFormatting>
  <conditionalFormatting sqref="H15:R16 T15:AM16">
    <cfRule type="expression" dxfId="259" priority="296">
      <formula>AND(TODAY()&gt;=#REF!,TODAY()&lt;#REF!)</formula>
    </cfRule>
  </conditionalFormatting>
  <conditionalFormatting sqref="S15">
    <cfRule type="expression" dxfId="258" priority="290">
      <formula>AND(タスク_開始&lt;=#REF!,ROUNDDOWN((タスク_終了-タスク_開始+1)*タスク_進捗状況,0)+タスク_開始-1&gt;=#REF!)</formula>
    </cfRule>
    <cfRule type="expression" dxfId="257" priority="291" stopIfTrue="1">
      <formula>AND(タスク_終了&gt;=#REF!,タスク_開始&lt;#REF!)</formula>
    </cfRule>
  </conditionalFormatting>
  <conditionalFormatting sqref="S15">
    <cfRule type="expression" dxfId="256" priority="292">
      <formula>AND(TODAY()&gt;=#REF!,TODAY()&lt;#REF!)</formula>
    </cfRule>
  </conditionalFormatting>
  <conditionalFormatting sqref="S15">
    <cfRule type="expression" dxfId="255" priority="287">
      <formula>AND(タスク_開始&lt;=#REF!,ROUNDDOWN((タスク_終了-タスク_開始+1)*タスク_進捗状況,0)+タスク_開始-1&gt;=#REF!)</formula>
    </cfRule>
    <cfRule type="expression" dxfId="254" priority="288" stopIfTrue="1">
      <formula>AND(タスク_終了&gt;=#REF!,タスク_開始&lt;#REF!)</formula>
    </cfRule>
  </conditionalFormatting>
  <conditionalFormatting sqref="S15">
    <cfRule type="expression" dxfId="253" priority="289">
      <formula>AND(TODAY()&gt;=#REF!,TODAY()&lt;#REF!)</formula>
    </cfRule>
  </conditionalFormatting>
  <conditionalFormatting sqref="S16">
    <cfRule type="expression" dxfId="252" priority="284">
      <formula>AND(タスク_開始&lt;=#REF!,ROUNDDOWN((タスク_終了-タスク_開始+1)*タスク_進捗状況,0)+タスク_開始-1&gt;=#REF!)</formula>
    </cfRule>
    <cfRule type="expression" dxfId="251" priority="285" stopIfTrue="1">
      <formula>AND(タスク_終了&gt;=#REF!,タスク_開始&lt;#REF!)</formula>
    </cfRule>
  </conditionalFormatting>
  <conditionalFormatting sqref="S16">
    <cfRule type="expression" dxfId="250" priority="286">
      <formula>AND(TODAY()&gt;=#REF!,TODAY()&lt;#REF!)</formula>
    </cfRule>
  </conditionalFormatting>
  <conditionalFormatting sqref="H14:AM14">
    <cfRule type="expression" dxfId="249" priority="133">
      <formula>AND(タスク_開始&lt;=#REF!,ROUNDDOWN((タスク_終了-タスク_開始+1)*タスク_進捗状況,0)+タスク_開始-1&gt;=#REF!)</formula>
    </cfRule>
    <cfRule type="expression" dxfId="248" priority="134" stopIfTrue="1">
      <formula>AND(タスク_終了&gt;=#REF!,タスク_開始&lt;#REF!)</formula>
    </cfRule>
  </conditionalFormatting>
  <conditionalFormatting sqref="H9:AM9">
    <cfRule type="expression" dxfId="247" priority="281">
      <formula>AND(タスク_開始&lt;=#REF!,ROUNDDOWN((タスク_終了-タスク_開始+1)*タスク_進捗状況,0)+タスク_開始-1&gt;=#REF!)</formula>
    </cfRule>
    <cfRule type="expression" dxfId="246" priority="282" stopIfTrue="1">
      <formula>AND(タスク_終了&gt;=#REF!,タスク_開始&lt;#REF!)</formula>
    </cfRule>
  </conditionalFormatting>
  <conditionalFormatting sqref="H9:AM9">
    <cfRule type="expression" dxfId="245" priority="283">
      <formula>AND(TODAY()&gt;=#REF!,TODAY()&lt;#REF!)</formula>
    </cfRule>
  </conditionalFormatting>
  <conditionalFormatting sqref="S19 S27:S29">
    <cfRule type="expression" dxfId="244" priority="202">
      <formula>AND(タスク_開始&lt;=#REF!,ROUNDDOWN((タスク_終了-タスク_開始+1)*タスク_進捗状況,0)+タスク_開始-1&gt;=#REF!)</formula>
    </cfRule>
    <cfRule type="expression" dxfId="243" priority="203" stopIfTrue="1">
      <formula>AND(タスク_終了&gt;=#REF!,タスク_開始&lt;#REF!)</formula>
    </cfRule>
  </conditionalFormatting>
  <conditionalFormatting sqref="H18:R19 T18:AM19 T27:AM29 H27:R29">
    <cfRule type="expression" dxfId="240" priority="277">
      <formula>AND(タスク_開始&lt;=#REF!,ROUNDDOWN((タスク_終了-タスク_開始+1)*タスク_進捗状況,0)+タスク_開始-1&gt;=#REF!)</formula>
    </cfRule>
    <cfRule type="expression" dxfId="239" priority="278" stopIfTrue="1">
      <formula>AND(タスク_終了&gt;=#REF!,タスク_開始&lt;#REF!)</formula>
    </cfRule>
  </conditionalFormatting>
  <conditionalFormatting sqref="H18:R19 T18:AM19 T27:AM29 H27:R29">
    <cfRule type="expression" dxfId="238" priority="279">
      <formula>AND(TODAY()&gt;=#REF!,TODAY()&lt;#REF!)</formula>
    </cfRule>
  </conditionalFormatting>
  <conditionalFormatting sqref="S18">
    <cfRule type="expression" dxfId="237" priority="273">
      <formula>AND(タスク_開始&lt;=#REF!,ROUNDDOWN((タスク_終了-タスク_開始+1)*タスク_進捗状況,0)+タスク_開始-1&gt;=#REF!)</formula>
    </cfRule>
    <cfRule type="expression" dxfId="236" priority="274" stopIfTrue="1">
      <formula>AND(タスク_終了&gt;=#REF!,タスク_開始&lt;#REF!)</formula>
    </cfRule>
  </conditionalFormatting>
  <conditionalFormatting sqref="S18">
    <cfRule type="expression" dxfId="235" priority="275">
      <formula>AND(TODAY()&gt;=#REF!,TODAY()&lt;#REF!)</formula>
    </cfRule>
  </conditionalFormatting>
  <conditionalFormatting sqref="S18">
    <cfRule type="expression" dxfId="234" priority="270">
      <formula>AND(タスク_開始&lt;=#REF!,ROUNDDOWN((タスク_終了-タスク_開始+1)*タスク_進捗状況,0)+タスク_開始-1&gt;=#REF!)</formula>
    </cfRule>
    <cfRule type="expression" dxfId="233" priority="271" stopIfTrue="1">
      <formula>AND(タスク_終了&gt;=#REF!,タスク_開始&lt;#REF!)</formula>
    </cfRule>
  </conditionalFormatting>
  <conditionalFormatting sqref="S18">
    <cfRule type="expression" dxfId="232" priority="272">
      <formula>AND(TODAY()&gt;=#REF!,TODAY()&lt;#REF!)</formula>
    </cfRule>
  </conditionalFormatting>
  <conditionalFormatting sqref="S19 S27:S29">
    <cfRule type="expression" dxfId="231" priority="267">
      <formula>AND(タスク_開始&lt;=#REF!,ROUNDDOWN((タスク_終了-タスク_開始+1)*タスク_進捗状況,0)+タスク_開始-1&gt;=#REF!)</formula>
    </cfRule>
    <cfRule type="expression" dxfId="230" priority="268" stopIfTrue="1">
      <formula>AND(タスク_終了&gt;=#REF!,タスク_開始&lt;#REF!)</formula>
    </cfRule>
  </conditionalFormatting>
  <conditionalFormatting sqref="S19 S27:S29">
    <cfRule type="expression" dxfId="229" priority="269">
      <formula>AND(TODAY()&gt;=#REF!,TODAY()&lt;#REF!)</formula>
    </cfRule>
  </conditionalFormatting>
  <conditionalFormatting sqref="H12:AM13">
    <cfRule type="expression" dxfId="228" priority="264">
      <formula>AND(タスク_開始&lt;=#REF!,ROUNDDOWN((タスク_終了-タスク_開始+1)*タスク_進捗状況,0)+タスク_開始-1&gt;=#REF!)</formula>
    </cfRule>
    <cfRule type="expression" dxfId="227" priority="265" stopIfTrue="1">
      <formula>AND(タスク_終了&gt;=#REF!,タスク_開始&lt;#REF!)</formula>
    </cfRule>
  </conditionalFormatting>
  <conditionalFormatting sqref="H12:AM13">
    <cfRule type="expression" dxfId="226" priority="266">
      <formula>AND(TODAY()&gt;=#REF!,TODAY()&lt;#REF!)</formula>
    </cfRule>
  </conditionalFormatting>
  <conditionalFormatting sqref="H15:R16 T15:AM16">
    <cfRule type="expression" dxfId="225" priority="260">
      <formula>AND(タスク_開始&lt;=#REF!,ROUNDDOWN((タスク_終了-タスク_開始+1)*タスク_進捗状況,0)+タスク_開始-1&gt;=#REF!)</formula>
    </cfRule>
    <cfRule type="expression" dxfId="224" priority="261" stopIfTrue="1">
      <formula>AND(タスク_終了&gt;=#REF!,タスク_開始&lt;#REF!)</formula>
    </cfRule>
  </conditionalFormatting>
  <conditionalFormatting sqref="H15:R16 T15:AM16">
    <cfRule type="expression" dxfId="223" priority="262">
      <formula>AND(TODAY()&gt;=#REF!,TODAY()&lt;#REF!)</formula>
    </cfRule>
  </conditionalFormatting>
  <conditionalFormatting sqref="S15">
    <cfRule type="expression" dxfId="222" priority="256">
      <formula>AND(タスク_開始&lt;=#REF!,ROUNDDOWN((タスク_終了-タスク_開始+1)*タスク_進捗状況,0)+タスク_開始-1&gt;=#REF!)</formula>
    </cfRule>
    <cfRule type="expression" dxfId="221" priority="257" stopIfTrue="1">
      <formula>AND(タスク_終了&gt;=#REF!,タスク_開始&lt;#REF!)</formula>
    </cfRule>
  </conditionalFormatting>
  <conditionalFormatting sqref="S15">
    <cfRule type="expression" dxfId="220" priority="258">
      <formula>AND(TODAY()&gt;=#REF!,TODAY()&lt;#REF!)</formula>
    </cfRule>
  </conditionalFormatting>
  <conditionalFormatting sqref="S15">
    <cfRule type="expression" dxfId="219" priority="253">
      <formula>AND(タスク_開始&lt;=#REF!,ROUNDDOWN((タスク_終了-タスク_開始+1)*タスク_進捗状況,0)+タスク_開始-1&gt;=#REF!)</formula>
    </cfRule>
    <cfRule type="expression" dxfId="218" priority="254" stopIfTrue="1">
      <formula>AND(タスク_終了&gt;=#REF!,タスク_開始&lt;#REF!)</formula>
    </cfRule>
  </conditionalFormatting>
  <conditionalFormatting sqref="S15">
    <cfRule type="expression" dxfId="217" priority="255">
      <formula>AND(TODAY()&gt;=#REF!,TODAY()&lt;#REF!)</formula>
    </cfRule>
  </conditionalFormatting>
  <conditionalFormatting sqref="S16">
    <cfRule type="expression" dxfId="216" priority="250">
      <formula>AND(タスク_開始&lt;=#REF!,ROUNDDOWN((タスク_終了-タスク_開始+1)*タスク_進捗状況,0)+タスク_開始-1&gt;=#REF!)</formula>
    </cfRule>
    <cfRule type="expression" dxfId="215" priority="251" stopIfTrue="1">
      <formula>AND(タスク_終了&gt;=#REF!,タスク_開始&lt;#REF!)</formula>
    </cfRule>
  </conditionalFormatting>
  <conditionalFormatting sqref="S16">
    <cfRule type="expression" dxfId="214" priority="252">
      <formula>AND(TODAY()&gt;=#REF!,TODAY()&lt;#REF!)</formula>
    </cfRule>
  </conditionalFormatting>
  <conditionalFormatting sqref="H12:S13 X13:AM13">
    <cfRule type="expression" dxfId="213" priority="247">
      <formula>AND(タスク_開始&lt;=#REF!,ROUNDDOWN((タスク_終了-タスク_開始+1)*タスク_進捗状況,0)+タスク_開始-1&gt;=#REF!)</formula>
    </cfRule>
    <cfRule type="expression" dxfId="212" priority="248" stopIfTrue="1">
      <formula>AND(タスク_終了&gt;=#REF!,タスク_開始&lt;#REF!)</formula>
    </cfRule>
  </conditionalFormatting>
  <conditionalFormatting sqref="H12:S13 X13:AM13">
    <cfRule type="expression" dxfId="211" priority="249">
      <formula>AND(TODAY()&gt;=#REF!,TODAY()&lt;#REF!)</formula>
    </cfRule>
  </conditionalFormatting>
  <conditionalFormatting sqref="T12:W12">
    <cfRule type="expression" dxfId="210" priority="243">
      <formula>AND(タスク_開始&lt;=#REF!,ROUNDDOWN((タスク_終了-タスク_開始+1)*タスク_進捗状況,0)+タスク_開始-1&gt;=#REF!)</formula>
    </cfRule>
    <cfRule type="expression" dxfId="209" priority="244" stopIfTrue="1">
      <formula>AND(タスク_終了&gt;=#REF!,タスク_開始&lt;#REF!)</formula>
    </cfRule>
  </conditionalFormatting>
  <conditionalFormatting sqref="T12:W12">
    <cfRule type="expression" dxfId="208" priority="245">
      <formula>AND(TODAY()&gt;=#REF!,TODAY()&lt;#REF!)</formula>
    </cfRule>
  </conditionalFormatting>
  <conditionalFormatting sqref="T12:W12">
    <cfRule type="expression" dxfId="207" priority="240">
      <formula>AND(タスク_開始&lt;=#REF!,ROUNDDOWN((タスク_終了-タスク_開始+1)*タスク_進捗状況,0)+タスク_開始-1&gt;=#REF!)</formula>
    </cfRule>
    <cfRule type="expression" dxfId="206" priority="241" stopIfTrue="1">
      <formula>AND(タスク_終了&gt;=#REF!,タスク_開始&lt;#REF!)</formula>
    </cfRule>
  </conditionalFormatting>
  <conditionalFormatting sqref="T12:W12">
    <cfRule type="expression" dxfId="205" priority="242">
      <formula>AND(TODAY()&gt;=#REF!,TODAY()&lt;#REF!)</formula>
    </cfRule>
  </conditionalFormatting>
  <conditionalFormatting sqref="T13:U13">
    <cfRule type="expression" dxfId="204" priority="237">
      <formula>AND(タスク_開始&lt;=#REF!,ROUNDDOWN((タスク_終了-タスク_開始+1)*タスク_進捗状況,0)+タスク_開始-1&gt;=#REF!)</formula>
    </cfRule>
    <cfRule type="expression" dxfId="203" priority="238" stopIfTrue="1">
      <formula>AND(タスク_終了&gt;=#REF!,タスク_開始&lt;#REF!)</formula>
    </cfRule>
  </conditionalFormatting>
  <conditionalFormatting sqref="T13:U13">
    <cfRule type="expression" dxfId="202" priority="239">
      <formula>AND(TODAY()&gt;=#REF!,TODAY()&lt;#REF!)</formula>
    </cfRule>
  </conditionalFormatting>
  <conditionalFormatting sqref="V13">
    <cfRule type="expression" dxfId="201" priority="234">
      <formula>AND(タスク_開始&lt;=#REF!,ROUNDDOWN((タスク_終了-タスク_開始+1)*タスク_進捗状況,0)+タスク_開始-1&gt;=#REF!)</formula>
    </cfRule>
    <cfRule type="expression" dxfId="200" priority="235" stopIfTrue="1">
      <formula>AND(タスク_終了&gt;=#REF!,タスク_開始&lt;#REF!)</formula>
    </cfRule>
  </conditionalFormatting>
  <conditionalFormatting sqref="V13">
    <cfRule type="expression" dxfId="199" priority="236">
      <formula>AND(TODAY()&gt;=#REF!,TODAY()&lt;#REF!)</formula>
    </cfRule>
  </conditionalFormatting>
  <conditionalFormatting sqref="V13">
    <cfRule type="expression" dxfId="198" priority="231">
      <formula>AND(タスク_開始&lt;=#REF!,ROUNDDOWN((タスク_終了-タスク_開始+1)*タスク_進捗状況,0)+タスク_開始-1&gt;=#REF!)</formula>
    </cfRule>
    <cfRule type="expression" dxfId="197" priority="232" stopIfTrue="1">
      <formula>AND(タスク_終了&gt;=#REF!,タスク_開始&lt;#REF!)</formula>
    </cfRule>
  </conditionalFormatting>
  <conditionalFormatting sqref="V13">
    <cfRule type="expression" dxfId="196" priority="233">
      <formula>AND(TODAY()&gt;=#REF!,TODAY()&lt;#REF!)</formula>
    </cfRule>
  </conditionalFormatting>
  <conditionalFormatting sqref="W13">
    <cfRule type="expression" dxfId="195" priority="228">
      <formula>AND(タスク_開始&lt;=#REF!,ROUNDDOWN((タスク_終了-タスク_開始+1)*タスク_進捗状況,0)+タスク_開始-1&gt;=#REF!)</formula>
    </cfRule>
    <cfRule type="expression" dxfId="194" priority="229" stopIfTrue="1">
      <formula>AND(タスク_終了&gt;=#REF!,タスク_開始&lt;#REF!)</formula>
    </cfRule>
  </conditionalFormatting>
  <conditionalFormatting sqref="W13">
    <cfRule type="expression" dxfId="193" priority="230">
      <formula>AND(TODAY()&gt;=#REF!,TODAY()&lt;#REF!)</formula>
    </cfRule>
  </conditionalFormatting>
  <conditionalFormatting sqref="W13">
    <cfRule type="expression" dxfId="192" priority="225">
      <formula>AND(タスク_開始&lt;=#REF!,ROUNDDOWN((タスク_終了-タスク_開始+1)*タスク_進捗状況,0)+タスク_開始-1&gt;=#REF!)</formula>
    </cfRule>
    <cfRule type="expression" dxfId="191" priority="226" stopIfTrue="1">
      <formula>AND(タスク_終了&gt;=#REF!,タスク_開始&lt;#REF!)</formula>
    </cfRule>
  </conditionalFormatting>
  <conditionalFormatting sqref="W13">
    <cfRule type="expression" dxfId="190" priority="227">
      <formula>AND(TODAY()&gt;=#REF!,TODAY()&lt;#REF!)</formula>
    </cfRule>
  </conditionalFormatting>
  <conditionalFormatting sqref="X12:BC12">
    <cfRule type="expression" dxfId="189" priority="222">
      <formula>AND(タスク_開始&lt;=#REF!,ROUNDDOWN((タスク_終了-タスク_開始+1)*タスク_進捗状況,0)+タスク_開始-1&gt;=#REF!)</formula>
    </cfRule>
    <cfRule type="expression" dxfId="188" priority="223" stopIfTrue="1">
      <formula>AND(タスク_終了&gt;=#REF!,タスク_開始&lt;#REF!)</formula>
    </cfRule>
  </conditionalFormatting>
  <conditionalFormatting sqref="X12:BC12">
    <cfRule type="expression" dxfId="187" priority="224">
      <formula>AND(TODAY()&gt;=#REF!,TODAY()&lt;#REF!)</formula>
    </cfRule>
  </conditionalFormatting>
  <conditionalFormatting sqref="X12:BC12">
    <cfRule type="expression" dxfId="186" priority="219">
      <formula>AND(タスク_開始&lt;=#REF!,ROUNDDOWN((タスク_終了-タスク_開始+1)*タスク_進捗状況,0)+タスク_開始-1&gt;=#REF!)</formula>
    </cfRule>
    <cfRule type="expression" dxfId="185" priority="220" stopIfTrue="1">
      <formula>AND(タスク_終了&gt;=#REF!,タスク_開始&lt;#REF!)</formula>
    </cfRule>
  </conditionalFormatting>
  <conditionalFormatting sqref="X12:BC12">
    <cfRule type="expression" dxfId="184" priority="221">
      <formula>AND(TODAY()&gt;=#REF!,TODAY()&lt;#REF!)</formula>
    </cfRule>
  </conditionalFormatting>
  <conditionalFormatting sqref="H15:AM16">
    <cfRule type="expression" dxfId="183" priority="216">
      <formula>AND(タスク_開始&lt;=#REF!,ROUNDDOWN((タスク_終了-タスク_開始+1)*タスク_進捗状況,0)+タスク_開始-1&gt;=#REF!)</formula>
    </cfRule>
    <cfRule type="expression" dxfId="182" priority="217" stopIfTrue="1">
      <formula>AND(タスク_終了&gt;=#REF!,タスク_開始&lt;#REF!)</formula>
    </cfRule>
  </conditionalFormatting>
  <conditionalFormatting sqref="H15:AM16">
    <cfRule type="expression" dxfId="181" priority="218">
      <formula>AND(TODAY()&gt;=#REF!,TODAY()&lt;#REF!)</formula>
    </cfRule>
  </conditionalFormatting>
  <conditionalFormatting sqref="H18:R19 T18:AM19 T27:AM29 H27:R29">
    <cfRule type="expression" dxfId="180" priority="212">
      <formula>AND(タスク_開始&lt;=#REF!,ROUNDDOWN((タスク_終了-タスク_開始+1)*タスク_進捗状況,0)+タスク_開始-1&gt;=#REF!)</formula>
    </cfRule>
    <cfRule type="expression" dxfId="179" priority="213" stopIfTrue="1">
      <formula>AND(タスク_終了&gt;=#REF!,タスク_開始&lt;#REF!)</formula>
    </cfRule>
  </conditionalFormatting>
  <conditionalFormatting sqref="H18:R19 T18:AM19 T27:AM29 H27:R29">
    <cfRule type="expression" dxfId="178" priority="214">
      <formula>AND(TODAY()&gt;=#REF!,TODAY()&lt;#REF!)</formula>
    </cfRule>
  </conditionalFormatting>
  <conditionalFormatting sqref="S18">
    <cfRule type="expression" dxfId="177" priority="208">
      <formula>AND(タスク_開始&lt;=#REF!,ROUNDDOWN((タスク_終了-タスク_開始+1)*タスク_進捗状況,0)+タスク_開始-1&gt;=#REF!)</formula>
    </cfRule>
    <cfRule type="expression" dxfId="176" priority="209" stopIfTrue="1">
      <formula>AND(タスク_終了&gt;=#REF!,タスク_開始&lt;#REF!)</formula>
    </cfRule>
  </conditionalFormatting>
  <conditionalFormatting sqref="S18">
    <cfRule type="expression" dxfId="175" priority="210">
      <formula>AND(TODAY()&gt;=#REF!,TODAY()&lt;#REF!)</formula>
    </cfRule>
  </conditionalFormatting>
  <conditionalFormatting sqref="S18">
    <cfRule type="expression" dxfId="174" priority="205">
      <formula>AND(タスク_開始&lt;=#REF!,ROUNDDOWN((タスク_終了-タスク_開始+1)*タスク_進捗状況,0)+タスク_開始-1&gt;=#REF!)</formula>
    </cfRule>
    <cfRule type="expression" dxfId="173" priority="206" stopIfTrue="1">
      <formula>AND(タスク_終了&gt;=#REF!,タスク_開始&lt;#REF!)</formula>
    </cfRule>
  </conditionalFormatting>
  <conditionalFormatting sqref="S18">
    <cfRule type="expression" dxfId="172" priority="207">
      <formula>AND(TODAY()&gt;=#REF!,TODAY()&lt;#REF!)</formula>
    </cfRule>
  </conditionalFormatting>
  <conditionalFormatting sqref="S19 S27:S29">
    <cfRule type="expression" dxfId="171" priority="204">
      <formula>AND(TODAY()&gt;=#REF!,TODAY()&lt;#REF!)</formula>
    </cfRule>
  </conditionalFormatting>
  <conditionalFormatting sqref="H14:AM14">
    <cfRule type="expression" dxfId="145" priority="135">
      <formula>AND(TODAY()&gt;=#REF!,TODAY()&lt;#REF!)</formula>
    </cfRule>
  </conditionalFormatting>
  <conditionalFormatting sqref="H17:AM17">
    <cfRule type="expression" dxfId="144" priority="130">
      <formula>AND(タスク_開始&lt;=#REF!,ROUNDDOWN((タスク_終了-タスク_開始+1)*タスク_進捗状況,0)+タスク_開始-1&gt;=#REF!)</formula>
    </cfRule>
    <cfRule type="expression" dxfId="143" priority="131" stopIfTrue="1">
      <formula>AND(タスク_終了&gt;=#REF!,タスク_開始&lt;#REF!)</formula>
    </cfRule>
  </conditionalFormatting>
  <conditionalFormatting sqref="H17:AM17">
    <cfRule type="expression" dxfId="142" priority="132">
      <formula>AND(TODAY()&gt;=#REF!,TODAY()&lt;#REF!)</formula>
    </cfRule>
  </conditionalFormatting>
  <conditionalFormatting sqref="S22">
    <cfRule type="expression" dxfId="141" priority="103">
      <formula>AND(タスク_開始&lt;=#REF!,ROUNDDOWN((タスク_終了-タスク_開始+1)*タスク_進捗状況,0)+タスク_開始-1&gt;=#REF!)</formula>
    </cfRule>
    <cfRule type="expression" dxfId="140" priority="104" stopIfTrue="1">
      <formula>AND(タスク_終了&gt;=#REF!,タスク_開始&lt;#REF!)</formula>
    </cfRule>
  </conditionalFormatting>
  <conditionalFormatting sqref="H21:AM22">
    <cfRule type="expression" dxfId="139" priority="127">
      <formula>AND(タスク_開始&lt;=#REF!,ROUNDDOWN((タスク_終了-タスク_開始+1)*タスク_進捗状況,0)+タスク_開始-1&gt;=#REF!)</formula>
    </cfRule>
    <cfRule type="expression" dxfId="138" priority="128" stopIfTrue="1">
      <formula>AND(タスク_終了&gt;=#REF!,タスク_開始&lt;#REF!)</formula>
    </cfRule>
  </conditionalFormatting>
  <conditionalFormatting sqref="H21:AM22">
    <cfRule type="expression" dxfId="137" priority="129">
      <formula>AND(TODAY()&gt;=#REF!,TODAY()&lt;#REF!)</formula>
    </cfRule>
  </conditionalFormatting>
  <conditionalFormatting sqref="H21:R22 T21:AM22">
    <cfRule type="expression" dxfId="136" priority="124">
      <formula>AND(タスク_開始&lt;=#REF!,ROUNDDOWN((タスク_終了-タスク_開始+1)*タスク_進捗状況,0)+タスク_開始-1&gt;=#REF!)</formula>
    </cfRule>
    <cfRule type="expression" dxfId="135" priority="125" stopIfTrue="1">
      <formula>AND(タスク_終了&gt;=#REF!,タスク_開始&lt;#REF!)</formula>
    </cfRule>
  </conditionalFormatting>
  <conditionalFormatting sqref="H21:R22 T21:AM22">
    <cfRule type="expression" dxfId="134" priority="126">
      <formula>AND(TODAY()&gt;=#REF!,TODAY()&lt;#REF!)</formula>
    </cfRule>
  </conditionalFormatting>
  <conditionalFormatting sqref="S21">
    <cfRule type="expression" dxfId="133" priority="121">
      <formula>AND(タスク_開始&lt;=#REF!,ROUNDDOWN((タスク_終了-タスク_開始+1)*タスク_進捗状況,0)+タスク_開始-1&gt;=#REF!)</formula>
    </cfRule>
    <cfRule type="expression" dxfId="132" priority="122" stopIfTrue="1">
      <formula>AND(タスク_終了&gt;=#REF!,タスク_開始&lt;#REF!)</formula>
    </cfRule>
  </conditionalFormatting>
  <conditionalFormatting sqref="S21">
    <cfRule type="expression" dxfId="131" priority="123">
      <formula>AND(TODAY()&gt;=#REF!,TODAY()&lt;#REF!)</formula>
    </cfRule>
  </conditionalFormatting>
  <conditionalFormatting sqref="S21">
    <cfRule type="expression" dxfId="130" priority="118">
      <formula>AND(タスク_開始&lt;=#REF!,ROUNDDOWN((タスク_終了-タスク_開始+1)*タスク_進捗状況,0)+タスク_開始-1&gt;=#REF!)</formula>
    </cfRule>
    <cfRule type="expression" dxfId="129" priority="119" stopIfTrue="1">
      <formula>AND(タスク_終了&gt;=#REF!,タスク_開始&lt;#REF!)</formula>
    </cfRule>
  </conditionalFormatting>
  <conditionalFormatting sqref="S21">
    <cfRule type="expression" dxfId="128" priority="120">
      <formula>AND(TODAY()&gt;=#REF!,TODAY()&lt;#REF!)</formula>
    </cfRule>
  </conditionalFormatting>
  <conditionalFormatting sqref="S22">
    <cfRule type="expression" dxfId="127" priority="115">
      <formula>AND(タスク_開始&lt;=#REF!,ROUNDDOWN((タスク_終了-タスク_開始+1)*タスク_進捗状況,0)+タスク_開始-1&gt;=#REF!)</formula>
    </cfRule>
    <cfRule type="expression" dxfId="126" priority="116" stopIfTrue="1">
      <formula>AND(タスク_終了&gt;=#REF!,タスク_開始&lt;#REF!)</formula>
    </cfRule>
  </conditionalFormatting>
  <conditionalFormatting sqref="S22">
    <cfRule type="expression" dxfId="125" priority="117">
      <formula>AND(TODAY()&gt;=#REF!,TODAY()&lt;#REF!)</formula>
    </cfRule>
  </conditionalFormatting>
  <conditionalFormatting sqref="H21:R22 T21:AM22">
    <cfRule type="expression" dxfId="124" priority="112">
      <formula>AND(タスク_開始&lt;=#REF!,ROUNDDOWN((タスク_終了-タスク_開始+1)*タスク_進捗状況,0)+タスク_開始-1&gt;=#REF!)</formula>
    </cfRule>
    <cfRule type="expression" dxfId="123" priority="113" stopIfTrue="1">
      <formula>AND(タスク_終了&gt;=#REF!,タスク_開始&lt;#REF!)</formula>
    </cfRule>
  </conditionalFormatting>
  <conditionalFormatting sqref="H21:R22 T21:AM22">
    <cfRule type="expression" dxfId="122" priority="114">
      <formula>AND(TODAY()&gt;=#REF!,TODAY()&lt;#REF!)</formula>
    </cfRule>
  </conditionalFormatting>
  <conditionalFormatting sqref="S21">
    <cfRule type="expression" dxfId="121" priority="109">
      <formula>AND(タスク_開始&lt;=#REF!,ROUNDDOWN((タスク_終了-タスク_開始+1)*タスク_進捗状況,0)+タスク_開始-1&gt;=#REF!)</formula>
    </cfRule>
    <cfRule type="expression" dxfId="120" priority="110" stopIfTrue="1">
      <formula>AND(タスク_終了&gt;=#REF!,タスク_開始&lt;#REF!)</formula>
    </cfRule>
  </conditionalFormatting>
  <conditionalFormatting sqref="S21">
    <cfRule type="expression" dxfId="119" priority="111">
      <formula>AND(TODAY()&gt;=#REF!,TODAY()&lt;#REF!)</formula>
    </cfRule>
  </conditionalFormatting>
  <conditionalFormatting sqref="S21">
    <cfRule type="expression" dxfId="118" priority="106">
      <formula>AND(タスク_開始&lt;=#REF!,ROUNDDOWN((タスク_終了-タスク_開始+1)*タスク_進捗状況,0)+タスク_開始-1&gt;=#REF!)</formula>
    </cfRule>
    <cfRule type="expression" dxfId="117" priority="107" stopIfTrue="1">
      <formula>AND(タスク_終了&gt;=#REF!,タスク_開始&lt;#REF!)</formula>
    </cfRule>
  </conditionalFormatting>
  <conditionalFormatting sqref="S21">
    <cfRule type="expression" dxfId="116" priority="108">
      <formula>AND(TODAY()&gt;=#REF!,TODAY()&lt;#REF!)</formula>
    </cfRule>
  </conditionalFormatting>
  <conditionalFormatting sqref="S22">
    <cfRule type="expression" dxfId="115" priority="105">
      <formula>AND(TODAY()&gt;=#REF!,TODAY()&lt;#REF!)</formula>
    </cfRule>
  </conditionalFormatting>
  <conditionalFormatting sqref="S11">
    <cfRule type="expression" dxfId="114" priority="76">
      <formula>AND(タスク_開始&lt;=#REF!,ROUNDDOWN((タスク_終了-タスク_開始+1)*タスク_進捗状況,0)+タスク_開始-1&gt;=#REF!)</formula>
    </cfRule>
    <cfRule type="expression" dxfId="113" priority="77" stopIfTrue="1">
      <formula>AND(タスク_終了&gt;=#REF!,タスク_開始&lt;#REF!)</formula>
    </cfRule>
  </conditionalFormatting>
  <conditionalFormatting sqref="H10:AL11">
    <cfRule type="expression" dxfId="112" priority="100">
      <formula>AND(タスク_開始&lt;=#REF!,ROUNDDOWN((タスク_終了-タスク_開始+1)*タスク_進捗状況,0)+タスク_開始-1&gt;=#REF!)</formula>
    </cfRule>
    <cfRule type="expression" dxfId="111" priority="101" stopIfTrue="1">
      <formula>AND(タスク_終了&gt;=#REF!,タスク_開始&lt;#REF!)</formula>
    </cfRule>
  </conditionalFormatting>
  <conditionalFormatting sqref="H10:AL11">
    <cfRule type="expression" dxfId="110" priority="102">
      <formula>AND(TODAY()&gt;=#REF!,TODAY()&lt;#REF!)</formula>
    </cfRule>
  </conditionalFormatting>
  <conditionalFormatting sqref="H10:R11 T10:AL11">
    <cfRule type="expression" dxfId="109" priority="97">
      <formula>AND(タスク_開始&lt;=#REF!,ROUNDDOWN((タスク_終了-タスク_開始+1)*タスク_進捗状況,0)+タスク_開始-1&gt;=#REF!)</formula>
    </cfRule>
    <cfRule type="expression" dxfId="108" priority="98" stopIfTrue="1">
      <formula>AND(タスク_終了&gt;=#REF!,タスク_開始&lt;#REF!)</formula>
    </cfRule>
  </conditionalFormatting>
  <conditionalFormatting sqref="H10:R11 T10:AL11">
    <cfRule type="expression" dxfId="107" priority="99">
      <formula>AND(TODAY()&gt;=#REF!,TODAY()&lt;#REF!)</formula>
    </cfRule>
  </conditionalFormatting>
  <conditionalFormatting sqref="S10">
    <cfRule type="expression" dxfId="106" priority="94">
      <formula>AND(タスク_開始&lt;=#REF!,ROUNDDOWN((タスク_終了-タスク_開始+1)*タスク_進捗状況,0)+タスク_開始-1&gt;=#REF!)</formula>
    </cfRule>
    <cfRule type="expression" dxfId="105" priority="95" stopIfTrue="1">
      <formula>AND(タスク_終了&gt;=#REF!,タスク_開始&lt;#REF!)</formula>
    </cfRule>
  </conditionalFormatting>
  <conditionalFormatting sqref="S10">
    <cfRule type="expression" dxfId="104" priority="96">
      <formula>AND(TODAY()&gt;=#REF!,TODAY()&lt;#REF!)</formula>
    </cfRule>
  </conditionalFormatting>
  <conditionalFormatting sqref="S10">
    <cfRule type="expression" dxfId="103" priority="91">
      <formula>AND(タスク_開始&lt;=#REF!,ROUNDDOWN((タスク_終了-タスク_開始+1)*タスク_進捗状況,0)+タスク_開始-1&gt;=#REF!)</formula>
    </cfRule>
    <cfRule type="expression" dxfId="102" priority="92" stopIfTrue="1">
      <formula>AND(タスク_終了&gt;=#REF!,タスク_開始&lt;#REF!)</formula>
    </cfRule>
  </conditionalFormatting>
  <conditionalFormatting sqref="S10">
    <cfRule type="expression" dxfId="101" priority="93">
      <formula>AND(TODAY()&gt;=#REF!,TODAY()&lt;#REF!)</formula>
    </cfRule>
  </conditionalFormatting>
  <conditionalFormatting sqref="S11">
    <cfRule type="expression" dxfId="100" priority="88">
      <formula>AND(タスク_開始&lt;=#REF!,ROUNDDOWN((タスク_終了-タスク_開始+1)*タスク_進捗状況,0)+タスク_開始-1&gt;=#REF!)</formula>
    </cfRule>
    <cfRule type="expression" dxfId="99" priority="89" stopIfTrue="1">
      <formula>AND(タスク_終了&gt;=#REF!,タスク_開始&lt;#REF!)</formula>
    </cfRule>
  </conditionalFormatting>
  <conditionalFormatting sqref="S11">
    <cfRule type="expression" dxfId="98" priority="90">
      <formula>AND(TODAY()&gt;=#REF!,TODAY()&lt;#REF!)</formula>
    </cfRule>
  </conditionalFormatting>
  <conditionalFormatting sqref="H10:R11 T10:AL11">
    <cfRule type="expression" dxfId="97" priority="85">
      <formula>AND(タスク_開始&lt;=#REF!,ROUNDDOWN((タスク_終了-タスク_開始+1)*タスク_進捗状況,0)+タスク_開始-1&gt;=#REF!)</formula>
    </cfRule>
    <cfRule type="expression" dxfId="96" priority="86" stopIfTrue="1">
      <formula>AND(タスク_終了&gt;=#REF!,タスク_開始&lt;#REF!)</formula>
    </cfRule>
  </conditionalFormatting>
  <conditionalFormatting sqref="H10:R11 T10:AL11">
    <cfRule type="expression" dxfId="95" priority="87">
      <formula>AND(TODAY()&gt;=#REF!,TODAY()&lt;#REF!)</formula>
    </cfRule>
  </conditionalFormatting>
  <conditionalFormatting sqref="S10">
    <cfRule type="expression" dxfId="94" priority="82">
      <formula>AND(タスク_開始&lt;=#REF!,ROUNDDOWN((タスク_終了-タスク_開始+1)*タスク_進捗状況,0)+タスク_開始-1&gt;=#REF!)</formula>
    </cfRule>
    <cfRule type="expression" dxfId="93" priority="83" stopIfTrue="1">
      <formula>AND(タスク_終了&gt;=#REF!,タスク_開始&lt;#REF!)</formula>
    </cfRule>
  </conditionalFormatting>
  <conditionalFormatting sqref="S10">
    <cfRule type="expression" dxfId="92" priority="84">
      <formula>AND(TODAY()&gt;=#REF!,TODAY()&lt;#REF!)</formula>
    </cfRule>
  </conditionalFormatting>
  <conditionalFormatting sqref="S10">
    <cfRule type="expression" dxfId="91" priority="79">
      <formula>AND(タスク_開始&lt;=#REF!,ROUNDDOWN((タスク_終了-タスク_開始+1)*タスク_進捗状況,0)+タスク_開始-1&gt;=#REF!)</formula>
    </cfRule>
    <cfRule type="expression" dxfId="90" priority="80" stopIfTrue="1">
      <formula>AND(タスク_終了&gt;=#REF!,タスク_開始&lt;#REF!)</formula>
    </cfRule>
  </conditionalFormatting>
  <conditionalFormatting sqref="S10">
    <cfRule type="expression" dxfId="89" priority="81">
      <formula>AND(TODAY()&gt;=#REF!,TODAY()&lt;#REF!)</formula>
    </cfRule>
  </conditionalFormatting>
  <conditionalFormatting sqref="S11">
    <cfRule type="expression" dxfId="88" priority="78">
      <formula>AND(TODAY()&gt;=#REF!,TODAY()&lt;#REF!)</formula>
    </cfRule>
  </conditionalFormatting>
  <conditionalFormatting sqref="H20:AM20">
    <cfRule type="expression" dxfId="87" priority="73">
      <formula>AND(タスク_開始&lt;=#REF!,ROUNDDOWN((タスク_終了-タスク_開始+1)*タスク_進捗状況,0)+タスク_開始-1&gt;=#REF!)</formula>
    </cfRule>
    <cfRule type="expression" dxfId="86" priority="74" stopIfTrue="1">
      <formula>AND(タスク_終了&gt;=#REF!,タスク_開始&lt;#REF!)</formula>
    </cfRule>
  </conditionalFormatting>
  <conditionalFormatting sqref="H20:AM20">
    <cfRule type="expression" dxfId="85" priority="75">
      <formula>AND(TODAY()&gt;=#REF!,TODAY()&lt;#REF!)</formula>
    </cfRule>
  </conditionalFormatting>
  <conditionalFormatting sqref="S24">
    <cfRule type="expression" dxfId="84" priority="46">
      <formula>AND(タスク_開始&lt;=#REF!,ROUNDDOWN((タスク_終了-タスク_開始+1)*タスク_進捗状況,0)+タスク_開始-1&gt;=#REF!)</formula>
    </cfRule>
    <cfRule type="expression" dxfId="83" priority="47" stopIfTrue="1">
      <formula>AND(タスク_終了&gt;=#REF!,タスク_開始&lt;#REF!)</formula>
    </cfRule>
  </conditionalFormatting>
  <conditionalFormatting sqref="H23:AM24">
    <cfRule type="expression" dxfId="82" priority="70">
      <formula>AND(タスク_開始&lt;=#REF!,ROUNDDOWN((タスク_終了-タスク_開始+1)*タスク_進捗状況,0)+タスク_開始-1&gt;=#REF!)</formula>
    </cfRule>
    <cfRule type="expression" dxfId="81" priority="71" stopIfTrue="1">
      <formula>AND(タスク_終了&gt;=#REF!,タスク_開始&lt;#REF!)</formula>
    </cfRule>
  </conditionalFormatting>
  <conditionalFormatting sqref="H23:AM24">
    <cfRule type="expression" dxfId="80" priority="72">
      <formula>AND(TODAY()&gt;=#REF!,TODAY()&lt;#REF!)</formula>
    </cfRule>
  </conditionalFormatting>
  <conditionalFormatting sqref="H23:R24 T23:AM24">
    <cfRule type="expression" dxfId="79" priority="67">
      <formula>AND(タスク_開始&lt;=#REF!,ROUNDDOWN((タスク_終了-タスク_開始+1)*タスク_進捗状況,0)+タスク_開始-1&gt;=#REF!)</formula>
    </cfRule>
    <cfRule type="expression" dxfId="78" priority="68" stopIfTrue="1">
      <formula>AND(タスク_終了&gt;=#REF!,タスク_開始&lt;#REF!)</formula>
    </cfRule>
  </conditionalFormatting>
  <conditionalFormatting sqref="H23:R24 T23:AM24">
    <cfRule type="expression" dxfId="77" priority="69">
      <formula>AND(TODAY()&gt;=#REF!,TODAY()&lt;#REF!)</formula>
    </cfRule>
  </conditionalFormatting>
  <conditionalFormatting sqref="S23">
    <cfRule type="expression" dxfId="76" priority="64">
      <formula>AND(タスク_開始&lt;=#REF!,ROUNDDOWN((タスク_終了-タスク_開始+1)*タスク_進捗状況,0)+タスク_開始-1&gt;=#REF!)</formula>
    </cfRule>
    <cfRule type="expression" dxfId="75" priority="65" stopIfTrue="1">
      <formula>AND(タスク_終了&gt;=#REF!,タスク_開始&lt;#REF!)</formula>
    </cfRule>
  </conditionalFormatting>
  <conditionalFormatting sqref="S23">
    <cfRule type="expression" dxfId="74" priority="66">
      <formula>AND(TODAY()&gt;=#REF!,TODAY()&lt;#REF!)</formula>
    </cfRule>
  </conditionalFormatting>
  <conditionalFormatting sqref="S23">
    <cfRule type="expression" dxfId="73" priority="61">
      <formula>AND(タスク_開始&lt;=#REF!,ROUNDDOWN((タスク_終了-タスク_開始+1)*タスク_進捗状況,0)+タスク_開始-1&gt;=#REF!)</formula>
    </cfRule>
    <cfRule type="expression" dxfId="72" priority="62" stopIfTrue="1">
      <formula>AND(タスク_終了&gt;=#REF!,タスク_開始&lt;#REF!)</formula>
    </cfRule>
  </conditionalFormatting>
  <conditionalFormatting sqref="S23">
    <cfRule type="expression" dxfId="71" priority="63">
      <formula>AND(TODAY()&gt;=#REF!,TODAY()&lt;#REF!)</formula>
    </cfRule>
  </conditionalFormatting>
  <conditionalFormatting sqref="S24">
    <cfRule type="expression" dxfId="70" priority="58">
      <formula>AND(タスク_開始&lt;=#REF!,ROUNDDOWN((タスク_終了-タスク_開始+1)*タスク_進捗状況,0)+タスク_開始-1&gt;=#REF!)</formula>
    </cfRule>
    <cfRule type="expression" dxfId="69" priority="59" stopIfTrue="1">
      <formula>AND(タスク_終了&gt;=#REF!,タスク_開始&lt;#REF!)</formula>
    </cfRule>
  </conditionalFormatting>
  <conditionalFormatting sqref="S24">
    <cfRule type="expression" dxfId="68" priority="60">
      <formula>AND(TODAY()&gt;=#REF!,TODAY()&lt;#REF!)</formula>
    </cfRule>
  </conditionalFormatting>
  <conditionalFormatting sqref="H23:R24 T23:AM24">
    <cfRule type="expression" dxfId="67" priority="55">
      <formula>AND(タスク_開始&lt;=#REF!,ROUNDDOWN((タスク_終了-タスク_開始+1)*タスク_進捗状況,0)+タスク_開始-1&gt;=#REF!)</formula>
    </cfRule>
    <cfRule type="expression" dxfId="66" priority="56" stopIfTrue="1">
      <formula>AND(タスク_終了&gt;=#REF!,タスク_開始&lt;#REF!)</formula>
    </cfRule>
  </conditionalFormatting>
  <conditionalFormatting sqref="H23:R24 T23:AM24">
    <cfRule type="expression" dxfId="65" priority="57">
      <formula>AND(TODAY()&gt;=#REF!,TODAY()&lt;#REF!)</formula>
    </cfRule>
  </conditionalFormatting>
  <conditionalFormatting sqref="S23">
    <cfRule type="expression" dxfId="64" priority="52">
      <formula>AND(タスク_開始&lt;=#REF!,ROUNDDOWN((タスク_終了-タスク_開始+1)*タスク_進捗状況,0)+タスク_開始-1&gt;=#REF!)</formula>
    </cfRule>
    <cfRule type="expression" dxfId="63" priority="53" stopIfTrue="1">
      <formula>AND(タスク_終了&gt;=#REF!,タスク_開始&lt;#REF!)</formula>
    </cfRule>
  </conditionalFormatting>
  <conditionalFormatting sqref="S23">
    <cfRule type="expression" dxfId="62" priority="54">
      <formula>AND(TODAY()&gt;=#REF!,TODAY()&lt;#REF!)</formula>
    </cfRule>
  </conditionalFormatting>
  <conditionalFormatting sqref="S23">
    <cfRule type="expression" dxfId="61" priority="49">
      <formula>AND(タスク_開始&lt;=#REF!,ROUNDDOWN((タスク_終了-タスク_開始+1)*タスク_進捗状況,0)+タスク_開始-1&gt;=#REF!)</formula>
    </cfRule>
    <cfRule type="expression" dxfId="60" priority="50" stopIfTrue="1">
      <formula>AND(タスク_終了&gt;=#REF!,タスク_開始&lt;#REF!)</formula>
    </cfRule>
  </conditionalFormatting>
  <conditionalFormatting sqref="S23">
    <cfRule type="expression" dxfId="59" priority="51">
      <formula>AND(TODAY()&gt;=#REF!,TODAY()&lt;#REF!)</formula>
    </cfRule>
  </conditionalFormatting>
  <conditionalFormatting sqref="S24">
    <cfRule type="expression" dxfId="58" priority="48">
      <formula>AND(TODAY()&gt;=#REF!,TODAY()&lt;#REF!)</formula>
    </cfRule>
  </conditionalFormatting>
  <conditionalFormatting sqref="H25:AL26">
    <cfRule type="expression" dxfId="57" priority="43">
      <formula>AND(タスク_開始&lt;=#REF!,ROUNDDOWN((タスク_終了-タスク_開始+1)*タスク_進捗状況,0)+タスク_開始-1&gt;=#REF!)</formula>
    </cfRule>
    <cfRule type="expression" dxfId="56" priority="44" stopIfTrue="1">
      <formula>AND(タスク_終了&gt;=#REF!,タスク_開始&lt;#REF!)</formula>
    </cfRule>
  </conditionalFormatting>
  <conditionalFormatting sqref="H25:AL26">
    <cfRule type="expression" dxfId="55" priority="45">
      <formula>AND(TODAY()&gt;=#REF!,TODAY()&lt;#REF!)</formula>
    </cfRule>
  </conditionalFormatting>
  <conditionalFormatting sqref="S26">
    <cfRule type="expression" dxfId="54" priority="19">
      <formula>AND(タスク_開始&lt;=#REF!,ROUNDDOWN((タスク_終了-タスク_開始+1)*タスク_進捗状況,0)+タスク_開始-1&gt;=#REF!)</formula>
    </cfRule>
    <cfRule type="expression" dxfId="53" priority="20" stopIfTrue="1">
      <formula>AND(タスク_終了&gt;=#REF!,タスク_開始&lt;#REF!)</formula>
    </cfRule>
  </conditionalFormatting>
  <conditionalFormatting sqref="H25:R26 T25:AL26">
    <cfRule type="expression" dxfId="52" priority="40">
      <formula>AND(タスク_開始&lt;=#REF!,ROUNDDOWN((タスク_終了-タスク_開始+1)*タスク_進捗状況,0)+タスク_開始-1&gt;=#REF!)</formula>
    </cfRule>
    <cfRule type="expression" dxfId="51" priority="41" stopIfTrue="1">
      <formula>AND(タスク_終了&gt;=#REF!,タスク_開始&lt;#REF!)</formula>
    </cfRule>
  </conditionalFormatting>
  <conditionalFormatting sqref="H25:R26 T25:AL26">
    <cfRule type="expression" dxfId="50" priority="42">
      <formula>AND(TODAY()&gt;=#REF!,TODAY()&lt;#REF!)</formula>
    </cfRule>
  </conditionalFormatting>
  <conditionalFormatting sqref="S25">
    <cfRule type="expression" dxfId="49" priority="37">
      <formula>AND(タスク_開始&lt;=#REF!,ROUNDDOWN((タスク_終了-タスク_開始+1)*タスク_進捗状況,0)+タスク_開始-1&gt;=#REF!)</formula>
    </cfRule>
    <cfRule type="expression" dxfId="48" priority="38" stopIfTrue="1">
      <formula>AND(タスク_終了&gt;=#REF!,タスク_開始&lt;#REF!)</formula>
    </cfRule>
  </conditionalFormatting>
  <conditionalFormatting sqref="S25">
    <cfRule type="expression" dxfId="47" priority="39">
      <formula>AND(TODAY()&gt;=#REF!,TODAY()&lt;#REF!)</formula>
    </cfRule>
  </conditionalFormatting>
  <conditionalFormatting sqref="S25">
    <cfRule type="expression" dxfId="46" priority="34">
      <formula>AND(タスク_開始&lt;=#REF!,ROUNDDOWN((タスク_終了-タスク_開始+1)*タスク_進捗状況,0)+タスク_開始-1&gt;=#REF!)</formula>
    </cfRule>
    <cfRule type="expression" dxfId="45" priority="35" stopIfTrue="1">
      <formula>AND(タスク_終了&gt;=#REF!,タスク_開始&lt;#REF!)</formula>
    </cfRule>
  </conditionalFormatting>
  <conditionalFormatting sqref="S25">
    <cfRule type="expression" dxfId="44" priority="36">
      <formula>AND(TODAY()&gt;=#REF!,TODAY()&lt;#REF!)</formula>
    </cfRule>
  </conditionalFormatting>
  <conditionalFormatting sqref="S26">
    <cfRule type="expression" dxfId="43" priority="31">
      <formula>AND(タスク_開始&lt;=#REF!,ROUNDDOWN((タスク_終了-タスク_開始+1)*タスク_進捗状況,0)+タスク_開始-1&gt;=#REF!)</formula>
    </cfRule>
    <cfRule type="expression" dxfId="42" priority="32" stopIfTrue="1">
      <formula>AND(タスク_終了&gt;=#REF!,タスク_開始&lt;#REF!)</formula>
    </cfRule>
  </conditionalFormatting>
  <conditionalFormatting sqref="S26">
    <cfRule type="expression" dxfId="41" priority="33">
      <formula>AND(TODAY()&gt;=#REF!,TODAY()&lt;#REF!)</formula>
    </cfRule>
  </conditionalFormatting>
  <conditionalFormatting sqref="H25:R26 T25:AL26">
    <cfRule type="expression" dxfId="40" priority="28">
      <formula>AND(タスク_開始&lt;=#REF!,ROUNDDOWN((タスク_終了-タスク_開始+1)*タスク_進捗状況,0)+タスク_開始-1&gt;=#REF!)</formula>
    </cfRule>
    <cfRule type="expression" dxfId="39" priority="29" stopIfTrue="1">
      <formula>AND(タスク_終了&gt;=#REF!,タスク_開始&lt;#REF!)</formula>
    </cfRule>
  </conditionalFormatting>
  <conditionalFormatting sqref="H25:R26 T25:AL26">
    <cfRule type="expression" dxfId="38" priority="30">
      <formula>AND(TODAY()&gt;=#REF!,TODAY()&lt;#REF!)</formula>
    </cfRule>
  </conditionalFormatting>
  <conditionalFormatting sqref="S25">
    <cfRule type="expression" dxfId="37" priority="25">
      <formula>AND(タスク_開始&lt;=#REF!,ROUNDDOWN((タスク_終了-タスク_開始+1)*タスク_進捗状況,0)+タスク_開始-1&gt;=#REF!)</formula>
    </cfRule>
    <cfRule type="expression" dxfId="36" priority="26" stopIfTrue="1">
      <formula>AND(タスク_終了&gt;=#REF!,タスク_開始&lt;#REF!)</formula>
    </cfRule>
  </conditionalFormatting>
  <conditionalFormatting sqref="S25">
    <cfRule type="expression" dxfId="35" priority="27">
      <formula>AND(TODAY()&gt;=#REF!,TODAY()&lt;#REF!)</formula>
    </cfRule>
  </conditionalFormatting>
  <conditionalFormatting sqref="S25">
    <cfRule type="expression" dxfId="34" priority="22">
      <formula>AND(タスク_開始&lt;=#REF!,ROUNDDOWN((タスク_終了-タスク_開始+1)*タスク_進捗状況,0)+タスク_開始-1&gt;=#REF!)</formula>
    </cfRule>
    <cfRule type="expression" dxfId="33" priority="23" stopIfTrue="1">
      <formula>AND(タスク_終了&gt;=#REF!,タスク_開始&lt;#REF!)</formula>
    </cfRule>
  </conditionalFormatting>
  <conditionalFormatting sqref="S25">
    <cfRule type="expression" dxfId="32" priority="24">
      <formula>AND(TODAY()&gt;=#REF!,TODAY()&lt;#REF!)</formula>
    </cfRule>
  </conditionalFormatting>
  <conditionalFormatting sqref="S26">
    <cfRule type="expression" dxfId="31" priority="21">
      <formula>AND(TODAY()&gt;=#REF!,TODAY()&lt;#REF!)</formula>
    </cfRule>
  </conditionalFormatting>
  <conditionalFormatting sqref="AM25:AM26">
    <cfRule type="expression" dxfId="30" priority="16">
      <formula>AND(タスク_開始&lt;=#REF!,ROUNDDOWN((タスク_終了-タスク_開始+1)*タスク_進捗状況,0)+タスク_開始-1&gt;=#REF!)</formula>
    </cfRule>
    <cfRule type="expression" dxfId="29" priority="17" stopIfTrue="1">
      <formula>AND(タスク_終了&gt;=#REF!,タスク_開始&lt;#REF!)</formula>
    </cfRule>
  </conditionalFormatting>
  <conditionalFormatting sqref="AM25:AM26">
    <cfRule type="expression" dxfId="28" priority="18">
      <formula>AND(TODAY()&gt;=#REF!,TODAY()&lt;#REF!)</formula>
    </cfRule>
  </conditionalFormatting>
  <conditionalFormatting sqref="AM25:AM26">
    <cfRule type="expression" dxfId="27" priority="13">
      <formula>AND(タスク_開始&lt;=#REF!,ROUNDDOWN((タスク_終了-タスク_開始+1)*タスク_進捗状況,0)+タスク_開始-1&gt;=#REF!)</formula>
    </cfRule>
    <cfRule type="expression" dxfId="26" priority="14" stopIfTrue="1">
      <formula>AND(タスク_終了&gt;=#REF!,タスク_開始&lt;#REF!)</formula>
    </cfRule>
  </conditionalFormatting>
  <conditionalFormatting sqref="AM25:AM26">
    <cfRule type="expression" dxfId="25" priority="15">
      <formula>AND(TODAY()&gt;=#REF!,TODAY()&lt;#REF!)</formula>
    </cfRule>
  </conditionalFormatting>
  <conditionalFormatting sqref="AM25:AM26">
    <cfRule type="expression" dxfId="24" priority="10">
      <formula>AND(タスク_開始&lt;=#REF!,ROUNDDOWN((タスク_終了-タスク_開始+1)*タスク_進捗状況,0)+タスク_開始-1&gt;=#REF!)</formula>
    </cfRule>
    <cfRule type="expression" dxfId="23" priority="11" stopIfTrue="1">
      <formula>AND(タスク_終了&gt;=#REF!,タスク_開始&lt;#REF!)</formula>
    </cfRule>
  </conditionalFormatting>
  <conditionalFormatting sqref="AM25:AM26">
    <cfRule type="expression" dxfId="22" priority="12">
      <formula>AND(TODAY()&gt;=#REF!,TODAY()&lt;#REF!)</formula>
    </cfRule>
  </conditionalFormatting>
  <conditionalFormatting sqref="AM10:AM11">
    <cfRule type="expression" dxfId="21" priority="7">
      <formula>AND(タスク_開始&lt;=#REF!,ROUNDDOWN((タスク_終了-タスク_開始+1)*タスク_進捗状況,0)+タスク_開始-1&gt;=#REF!)</formula>
    </cfRule>
    <cfRule type="expression" dxfId="20" priority="8" stopIfTrue="1">
      <formula>AND(タスク_終了&gt;=#REF!,タスク_開始&lt;#REF!)</formula>
    </cfRule>
  </conditionalFormatting>
  <conditionalFormatting sqref="AM10:AM11">
    <cfRule type="expression" dxfId="19" priority="9">
      <formula>AND(TODAY()&gt;=#REF!,TODAY()&lt;#REF!)</formula>
    </cfRule>
  </conditionalFormatting>
  <conditionalFormatting sqref="AM10:AM11">
    <cfRule type="expression" dxfId="18" priority="4">
      <formula>AND(タスク_開始&lt;=#REF!,ROUNDDOWN((タスク_終了-タスク_開始+1)*タスク_進捗状況,0)+タスク_開始-1&gt;=#REF!)</formula>
    </cfRule>
    <cfRule type="expression" dxfId="17" priority="5" stopIfTrue="1">
      <formula>AND(タスク_終了&gt;=#REF!,タスク_開始&lt;#REF!)</formula>
    </cfRule>
  </conditionalFormatting>
  <conditionalFormatting sqref="AM10:AM11">
    <cfRule type="expression" dxfId="16" priority="6">
      <formula>AND(TODAY()&gt;=#REF!,TODAY()&lt;#REF!)</formula>
    </cfRule>
  </conditionalFormatting>
  <conditionalFormatting sqref="AM10:AM11">
    <cfRule type="expression" dxfId="15" priority="1">
      <formula>AND(タスク_開始&lt;=#REF!,ROUNDDOWN((タスク_終了-タスク_開始+1)*タスク_進捗状況,0)+タスク_開始-1&gt;=#REF!)</formula>
    </cfRule>
    <cfRule type="expression" dxfId="14" priority="2" stopIfTrue="1">
      <formula>AND(タスク_終了&gt;=#REF!,タスク_開始&lt;#REF!)</formula>
    </cfRule>
  </conditionalFormatting>
  <conditionalFormatting sqref="AM10:AM11">
    <cfRule type="expression" dxfId="13" priority="3">
      <formula>AND(TODAY()&gt;=#REF!,TODAY()&lt;#REF!)</formula>
    </cfRule>
  </conditionalFormatting>
  <printOptions horizontalCentered="1"/>
  <pageMargins left="0.35" right="0.35" top="0.35" bottom="0.5" header="0.3" footer="0.3"/>
  <pageSetup paperSize="9" scale="51" fitToHeight="0" orientation="landscape" r:id="rId1"/>
  <headerFooter differentFirst="1" scaleWithDoc="0"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65"/>
  <sheetViews>
    <sheetView showGridLines="0" showRuler="0" zoomScale="80" zoomScaleNormal="80" zoomScalePageLayoutView="70" workbookViewId="0">
      <pane xSplit="10" ySplit="3" topLeftCell="K4" activePane="bottomRight" state="frozen"/>
      <selection pane="topRight" activeCell="G1" sqref="G1"/>
      <selection pane="bottomLeft" activeCell="A4" sqref="A4"/>
      <selection pane="bottomRight" activeCell="K18" sqref="K18"/>
    </sheetView>
  </sheetViews>
  <sheetFormatPr defaultRowHeight="30" customHeight="1" x14ac:dyDescent="0.35"/>
  <cols>
    <col min="1" max="1" width="4.33203125" style="38" customWidth="1"/>
    <col min="2" max="2" width="19.77734375" style="5" customWidth="1"/>
    <col min="3" max="5" width="30.77734375" style="5" customWidth="1"/>
    <col min="6" max="6" width="8.6640625" style="5" customWidth="1"/>
    <col min="7" max="8" width="8.77734375" style="83" customWidth="1"/>
    <col min="9" max="9" width="30.77734375" style="83" customWidth="1"/>
    <col min="10" max="10" width="11" style="5" customWidth="1"/>
    <col min="11" max="58" width="2.77734375" style="5" customWidth="1"/>
    <col min="59" max="16384" width="8.88671875" style="5"/>
  </cols>
  <sheetData>
    <row r="1" spans="1:59" ht="30" customHeight="1" x14ac:dyDescent="0.6">
      <c r="A1" s="1" t="s">
        <v>9</v>
      </c>
      <c r="B1" s="360" t="s">
        <v>47</v>
      </c>
      <c r="C1" s="360"/>
      <c r="D1" s="2"/>
      <c r="E1" s="3"/>
      <c r="F1" s="362"/>
      <c r="G1" s="362"/>
      <c r="H1" s="96"/>
      <c r="I1" s="363" t="s">
        <v>19</v>
      </c>
      <c r="J1" s="363"/>
      <c r="K1" s="4"/>
      <c r="L1" s="5" t="s">
        <v>14</v>
      </c>
      <c r="N1" s="6"/>
      <c r="O1" s="5" t="s">
        <v>15</v>
      </c>
      <c r="Q1" s="7"/>
      <c r="R1" s="5" t="s">
        <v>18</v>
      </c>
    </row>
    <row r="2" spans="1:59" ht="30" customHeight="1" x14ac:dyDescent="0.35">
      <c r="A2" s="1" t="s">
        <v>0</v>
      </c>
      <c r="B2" s="361"/>
      <c r="C2" s="361"/>
      <c r="D2" s="8"/>
      <c r="E2" s="9"/>
      <c r="F2" s="364"/>
      <c r="G2" s="364"/>
      <c r="H2" s="10"/>
      <c r="I2" s="365" t="s">
        <v>157</v>
      </c>
      <c r="J2" s="366"/>
      <c r="K2" s="352">
        <v>44652</v>
      </c>
      <c r="L2" s="352"/>
      <c r="M2" s="352"/>
      <c r="N2" s="353"/>
      <c r="O2" s="352">
        <v>44682</v>
      </c>
      <c r="P2" s="352"/>
      <c r="Q2" s="352"/>
      <c r="R2" s="353"/>
      <c r="S2" s="352">
        <v>44713</v>
      </c>
      <c r="T2" s="352"/>
      <c r="U2" s="352"/>
      <c r="V2" s="353"/>
      <c r="W2" s="352">
        <v>44743</v>
      </c>
      <c r="X2" s="352"/>
      <c r="Y2" s="352"/>
      <c r="Z2" s="353"/>
      <c r="AA2" s="352">
        <v>44774</v>
      </c>
      <c r="AB2" s="352"/>
      <c r="AC2" s="352"/>
      <c r="AD2" s="353"/>
      <c r="AE2" s="352">
        <v>44805</v>
      </c>
      <c r="AF2" s="352"/>
      <c r="AG2" s="352"/>
      <c r="AH2" s="353"/>
      <c r="AI2" s="352">
        <v>44835</v>
      </c>
      <c r="AJ2" s="352"/>
      <c r="AK2" s="352"/>
      <c r="AL2" s="353"/>
      <c r="AM2" s="352">
        <v>44866</v>
      </c>
      <c r="AN2" s="352"/>
      <c r="AO2" s="352"/>
      <c r="AP2" s="353"/>
      <c r="AQ2" s="352">
        <v>44896</v>
      </c>
      <c r="AR2" s="352"/>
      <c r="AS2" s="352"/>
      <c r="AT2" s="353"/>
      <c r="AU2" s="352">
        <v>44927</v>
      </c>
      <c r="AV2" s="352"/>
      <c r="AW2" s="352"/>
      <c r="AX2" s="353"/>
      <c r="AY2" s="352">
        <v>44958</v>
      </c>
      <c r="AZ2" s="352"/>
      <c r="BA2" s="352"/>
      <c r="BB2" s="353"/>
      <c r="BC2" s="352">
        <v>44986</v>
      </c>
      <c r="BD2" s="352"/>
      <c r="BE2" s="352"/>
      <c r="BF2" s="353"/>
    </row>
    <row r="3" spans="1:59" ht="30" customHeight="1" thickBot="1" x14ac:dyDescent="0.4">
      <c r="A3" s="1" t="s">
        <v>1</v>
      </c>
      <c r="B3" s="11" t="s">
        <v>42</v>
      </c>
      <c r="C3" s="12" t="s">
        <v>41</v>
      </c>
      <c r="D3" s="12" t="s">
        <v>46</v>
      </c>
      <c r="E3" s="12" t="s">
        <v>49</v>
      </c>
      <c r="F3" s="12" t="s">
        <v>6</v>
      </c>
      <c r="G3" s="13" t="s">
        <v>7</v>
      </c>
      <c r="H3" s="13" t="s">
        <v>8</v>
      </c>
      <c r="I3" s="13" t="s">
        <v>87</v>
      </c>
      <c r="J3" s="13" t="s">
        <v>16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10</v>
      </c>
      <c r="P3" s="14" t="s">
        <v>11</v>
      </c>
      <c r="Q3" s="14" t="s">
        <v>12</v>
      </c>
      <c r="R3" s="14" t="s">
        <v>13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10</v>
      </c>
      <c r="X3" s="14" t="s">
        <v>11</v>
      </c>
      <c r="Y3" s="14" t="s">
        <v>12</v>
      </c>
      <c r="Z3" s="14" t="s">
        <v>13</v>
      </c>
      <c r="AA3" s="14" t="s">
        <v>10</v>
      </c>
      <c r="AB3" s="14" t="s">
        <v>11</v>
      </c>
      <c r="AC3" s="14" t="s">
        <v>12</v>
      </c>
      <c r="AD3" s="14" t="s">
        <v>13</v>
      </c>
      <c r="AE3" s="14" t="s">
        <v>10</v>
      </c>
      <c r="AF3" s="14" t="s">
        <v>11</v>
      </c>
      <c r="AG3" s="14" t="s">
        <v>12</v>
      </c>
      <c r="AH3" s="14" t="s">
        <v>13</v>
      </c>
      <c r="AI3" s="14" t="s">
        <v>10</v>
      </c>
      <c r="AJ3" s="14" t="s">
        <v>11</v>
      </c>
      <c r="AK3" s="14" t="s">
        <v>12</v>
      </c>
      <c r="AL3" s="14" t="s">
        <v>13</v>
      </c>
      <c r="AM3" s="14" t="s">
        <v>10</v>
      </c>
      <c r="AN3" s="14" t="s">
        <v>11</v>
      </c>
      <c r="AO3" s="14" t="s">
        <v>12</v>
      </c>
      <c r="AP3" s="14" t="s">
        <v>13</v>
      </c>
      <c r="AQ3" s="14" t="s">
        <v>10</v>
      </c>
      <c r="AR3" s="14" t="s">
        <v>11</v>
      </c>
      <c r="AS3" s="14" t="s">
        <v>12</v>
      </c>
      <c r="AT3" s="14" t="s">
        <v>13</v>
      </c>
      <c r="AU3" s="14" t="s">
        <v>10</v>
      </c>
      <c r="AV3" s="14" t="s">
        <v>11</v>
      </c>
      <c r="AW3" s="14" t="s">
        <v>12</v>
      </c>
      <c r="AX3" s="14" t="s">
        <v>13</v>
      </c>
      <c r="AY3" s="14" t="s">
        <v>10</v>
      </c>
      <c r="AZ3" s="14" t="s">
        <v>11</v>
      </c>
      <c r="BA3" s="14" t="s">
        <v>12</v>
      </c>
      <c r="BB3" s="14" t="s">
        <v>13</v>
      </c>
      <c r="BC3" s="15" t="s">
        <v>10</v>
      </c>
      <c r="BD3" s="14" t="s">
        <v>11</v>
      </c>
      <c r="BE3" s="14" t="s">
        <v>12</v>
      </c>
      <c r="BF3" s="14" t="s">
        <v>13</v>
      </c>
    </row>
    <row r="4" spans="1:59" s="23" customFormat="1" ht="30" customHeight="1" thickBot="1" x14ac:dyDescent="0.4">
      <c r="A4" s="1" t="s">
        <v>2</v>
      </c>
      <c r="B4" s="489" t="s">
        <v>127</v>
      </c>
      <c r="C4" s="489"/>
      <c r="D4" s="489"/>
      <c r="E4" s="97"/>
      <c r="F4" s="489" t="s">
        <v>72</v>
      </c>
      <c r="G4" s="489"/>
      <c r="H4" s="16">
        <v>0.6</v>
      </c>
      <c r="I4" s="17"/>
      <c r="J4" s="18"/>
      <c r="K4" s="19"/>
      <c r="L4" s="20"/>
      <c r="M4" s="20"/>
      <c r="N4" s="21"/>
      <c r="O4" s="19"/>
      <c r="P4" s="20"/>
      <c r="Q4" s="20"/>
      <c r="R4" s="21"/>
      <c r="S4" s="19"/>
      <c r="T4" s="20"/>
      <c r="U4" s="20"/>
      <c r="V4" s="21"/>
      <c r="W4" s="19"/>
      <c r="X4" s="20"/>
      <c r="Y4" s="20"/>
      <c r="Z4" s="21"/>
      <c r="AA4" s="19"/>
      <c r="AB4" s="20"/>
      <c r="AC4" s="20"/>
      <c r="AD4" s="21"/>
      <c r="AE4" s="19"/>
      <c r="AF4" s="20"/>
      <c r="AG4" s="20"/>
      <c r="AH4" s="21"/>
      <c r="AI4" s="19"/>
      <c r="AJ4" s="20"/>
      <c r="AK4" s="20"/>
      <c r="AL4" s="21"/>
      <c r="AM4" s="19"/>
      <c r="AN4" s="20"/>
      <c r="AO4" s="20"/>
      <c r="AP4" s="21"/>
      <c r="AQ4" s="19"/>
      <c r="AR4" s="20"/>
      <c r="AS4" s="20"/>
      <c r="AT4" s="21"/>
      <c r="AU4" s="19"/>
      <c r="AV4" s="20"/>
      <c r="AW4" s="20"/>
      <c r="AX4" s="21"/>
      <c r="AY4" s="19"/>
      <c r="AZ4" s="20"/>
      <c r="BA4" s="20"/>
      <c r="BB4" s="21"/>
      <c r="BC4" s="22"/>
      <c r="BD4" s="20"/>
      <c r="BE4" s="20"/>
      <c r="BF4" s="21"/>
    </row>
    <row r="5" spans="1:59" s="23" customFormat="1" ht="20.100000000000001" customHeight="1" x14ac:dyDescent="0.25">
      <c r="A5" s="488" t="s">
        <v>149</v>
      </c>
      <c r="B5" s="480" t="s">
        <v>24</v>
      </c>
      <c r="C5" s="356" t="s">
        <v>48</v>
      </c>
      <c r="D5" s="356" t="s">
        <v>50</v>
      </c>
      <c r="E5" s="356" t="s">
        <v>80</v>
      </c>
      <c r="F5" s="463">
        <v>0.6</v>
      </c>
      <c r="G5" s="457">
        <v>44531</v>
      </c>
      <c r="H5" s="457">
        <v>44896</v>
      </c>
      <c r="I5" s="459" t="s">
        <v>154</v>
      </c>
      <c r="J5" s="24" t="s">
        <v>14</v>
      </c>
      <c r="K5" s="25" t="s">
        <v>38</v>
      </c>
      <c r="L5" s="26"/>
      <c r="M5" s="26"/>
      <c r="N5" s="27"/>
      <c r="O5" s="28"/>
      <c r="P5" s="26"/>
      <c r="Q5" s="26"/>
      <c r="R5" s="27"/>
      <c r="S5" s="28" t="s">
        <v>36</v>
      </c>
      <c r="T5" s="26"/>
      <c r="U5" s="26"/>
      <c r="V5" s="27"/>
      <c r="W5" s="28"/>
      <c r="X5" s="26"/>
      <c r="Y5" s="26"/>
      <c r="Z5" s="27"/>
      <c r="AA5" s="90" t="s">
        <v>26</v>
      </c>
      <c r="AB5" s="88"/>
      <c r="AC5" s="88"/>
      <c r="AD5" s="89"/>
      <c r="AE5" s="90" t="s">
        <v>27</v>
      </c>
      <c r="AF5" s="88"/>
      <c r="AG5" s="88"/>
      <c r="AH5" s="89"/>
      <c r="AI5" s="90"/>
      <c r="AJ5" s="88"/>
      <c r="AK5" s="88"/>
      <c r="AL5" s="89"/>
      <c r="AM5" s="28"/>
      <c r="AN5" s="26"/>
      <c r="AO5" s="26"/>
      <c r="AP5" s="27"/>
      <c r="AQ5" s="28"/>
      <c r="AR5" s="26"/>
      <c r="AS5" s="26"/>
      <c r="AT5" s="27"/>
      <c r="AU5" s="28"/>
      <c r="AV5" s="26"/>
      <c r="AW5" s="26"/>
      <c r="AX5" s="27"/>
      <c r="AY5" s="28"/>
      <c r="AZ5" s="26"/>
      <c r="BA5" s="26"/>
      <c r="BB5" s="27"/>
      <c r="BC5" s="25"/>
      <c r="BD5" s="26"/>
      <c r="BE5" s="26"/>
      <c r="BF5" s="27"/>
    </row>
    <row r="6" spans="1:59" s="23" customFormat="1" ht="20.100000000000001" customHeight="1" thickBot="1" x14ac:dyDescent="0.3">
      <c r="A6" s="488"/>
      <c r="B6" s="462"/>
      <c r="C6" s="357"/>
      <c r="D6" s="357"/>
      <c r="E6" s="357"/>
      <c r="F6" s="464"/>
      <c r="G6" s="458"/>
      <c r="H6" s="458"/>
      <c r="I6" s="460"/>
      <c r="J6" s="33" t="s">
        <v>15</v>
      </c>
      <c r="K6" s="85" t="s">
        <v>96</v>
      </c>
      <c r="L6" s="86"/>
      <c r="M6" s="86"/>
      <c r="N6" s="87"/>
      <c r="O6" s="34"/>
      <c r="P6" s="35"/>
      <c r="Q6" s="86" t="s">
        <v>88</v>
      </c>
      <c r="R6" s="87"/>
      <c r="S6" s="85"/>
      <c r="T6" s="86"/>
      <c r="U6" s="86"/>
      <c r="V6" s="87"/>
      <c r="W6" s="85"/>
      <c r="X6" s="86" t="s">
        <v>105</v>
      </c>
      <c r="Y6" s="86"/>
      <c r="Z6" s="87"/>
      <c r="AA6" s="34"/>
      <c r="AB6" s="35"/>
      <c r="AC6" s="35"/>
      <c r="AD6" s="87" t="s">
        <v>120</v>
      </c>
      <c r="AE6" s="85"/>
      <c r="AF6" s="35"/>
      <c r="AG6" s="35"/>
      <c r="AH6" s="87"/>
      <c r="AI6" s="34"/>
      <c r="AJ6" s="35"/>
      <c r="AK6" s="35"/>
      <c r="AL6" s="36"/>
      <c r="AM6" s="34"/>
      <c r="AN6" s="35"/>
      <c r="AO6" s="86"/>
      <c r="AP6" s="87"/>
      <c r="AQ6" s="34"/>
      <c r="AR6" s="35"/>
      <c r="AS6" s="86"/>
      <c r="AT6" s="87"/>
      <c r="AU6" s="85" t="s">
        <v>36</v>
      </c>
      <c r="AV6" s="86"/>
      <c r="AW6" s="86"/>
      <c r="AX6" s="87"/>
      <c r="AY6" s="34"/>
      <c r="AZ6" s="35"/>
      <c r="BA6" s="35"/>
      <c r="BB6" s="36"/>
      <c r="BC6" s="37"/>
      <c r="BD6" s="35"/>
      <c r="BE6" s="35"/>
      <c r="BF6" s="36"/>
    </row>
    <row r="7" spans="1:59" s="23" customFormat="1" ht="20.100000000000001" hidden="1" customHeight="1" x14ac:dyDescent="0.35">
      <c r="A7" s="1"/>
      <c r="B7" s="480" t="s">
        <v>43</v>
      </c>
      <c r="C7" s="356" t="s">
        <v>51</v>
      </c>
      <c r="D7" s="356" t="s">
        <v>52</v>
      </c>
      <c r="E7" s="356" t="s">
        <v>73</v>
      </c>
      <c r="F7" s="463">
        <v>0</v>
      </c>
      <c r="G7" s="457">
        <v>44927</v>
      </c>
      <c r="H7" s="457">
        <v>45015</v>
      </c>
      <c r="I7" s="459" t="s">
        <v>81</v>
      </c>
      <c r="J7" s="24" t="s">
        <v>14</v>
      </c>
      <c r="K7" s="32"/>
      <c r="L7" s="30"/>
      <c r="M7" s="30"/>
      <c r="N7" s="31"/>
      <c r="O7" s="29"/>
      <c r="P7" s="30"/>
      <c r="Q7" s="30"/>
      <c r="R7" s="31"/>
      <c r="S7" s="29"/>
      <c r="T7" s="30"/>
      <c r="U7" s="30"/>
      <c r="V7" s="31"/>
      <c r="W7" s="29"/>
      <c r="X7" s="30"/>
      <c r="Y7" s="30"/>
      <c r="Z7" s="31"/>
      <c r="AA7" s="29"/>
      <c r="AB7" s="30"/>
      <c r="AC7" s="30"/>
      <c r="AD7" s="31"/>
      <c r="AE7" s="29"/>
      <c r="AF7" s="30"/>
      <c r="AG7" s="30"/>
      <c r="AH7" s="31"/>
      <c r="AI7" s="29"/>
      <c r="AJ7" s="30"/>
      <c r="AK7" s="30"/>
      <c r="AL7" s="31"/>
      <c r="AM7" s="29"/>
      <c r="AN7" s="30"/>
      <c r="AO7" s="30"/>
      <c r="AP7" s="31"/>
      <c r="AQ7" s="29"/>
      <c r="AR7" s="30"/>
      <c r="AS7" s="30"/>
      <c r="AT7" s="31"/>
      <c r="AU7" s="28"/>
      <c r="AV7" s="26"/>
      <c r="AW7" s="26"/>
      <c r="AX7" s="27"/>
      <c r="AY7" s="28"/>
      <c r="AZ7" s="26"/>
      <c r="BA7" s="26"/>
      <c r="BB7" s="27"/>
      <c r="BC7" s="25"/>
      <c r="BD7" s="26"/>
      <c r="BE7" s="26"/>
      <c r="BF7" s="27"/>
    </row>
    <row r="8" spans="1:59" s="23" customFormat="1" ht="20.100000000000001" hidden="1" customHeight="1" thickBot="1" x14ac:dyDescent="0.4">
      <c r="A8" s="1" t="s">
        <v>3</v>
      </c>
      <c r="B8" s="462"/>
      <c r="C8" s="357"/>
      <c r="D8" s="357"/>
      <c r="E8" s="357"/>
      <c r="F8" s="464"/>
      <c r="G8" s="458"/>
      <c r="H8" s="458"/>
      <c r="I8" s="460"/>
      <c r="J8" s="33" t="s">
        <v>15</v>
      </c>
      <c r="K8" s="34"/>
      <c r="L8" s="35"/>
      <c r="M8" s="35"/>
      <c r="N8" s="36"/>
      <c r="O8" s="34"/>
      <c r="P8" s="35"/>
      <c r="Q8" s="35"/>
      <c r="R8" s="36"/>
      <c r="S8" s="34"/>
      <c r="T8" s="35"/>
      <c r="U8" s="35"/>
      <c r="V8" s="36"/>
      <c r="W8" s="34"/>
      <c r="X8" s="35"/>
      <c r="Y8" s="35"/>
      <c r="Z8" s="36"/>
      <c r="AA8" s="34"/>
      <c r="AB8" s="35"/>
      <c r="AC8" s="35"/>
      <c r="AD8" s="36"/>
      <c r="AE8" s="34"/>
      <c r="AF8" s="35"/>
      <c r="AG8" s="35"/>
      <c r="AH8" s="36"/>
      <c r="AI8" s="34"/>
      <c r="AJ8" s="35"/>
      <c r="AK8" s="35"/>
      <c r="AL8" s="36"/>
      <c r="AM8" s="34"/>
      <c r="AN8" s="35"/>
      <c r="AO8" s="35"/>
      <c r="AP8" s="36"/>
      <c r="AQ8" s="34"/>
      <c r="AR8" s="35"/>
      <c r="AS8" s="35"/>
      <c r="AT8" s="36"/>
      <c r="AU8" s="34"/>
      <c r="AV8" s="35"/>
      <c r="AW8" s="35"/>
      <c r="AX8" s="36"/>
      <c r="AY8" s="34"/>
      <c r="AZ8" s="35"/>
      <c r="BA8" s="35"/>
      <c r="BB8" s="36"/>
      <c r="BC8" s="37"/>
      <c r="BD8" s="35"/>
      <c r="BE8" s="35"/>
      <c r="BF8" s="36"/>
    </row>
    <row r="9" spans="1:59" s="23" customFormat="1" ht="20.100000000000001" hidden="1" customHeight="1" x14ac:dyDescent="0.35">
      <c r="A9" s="1"/>
      <c r="B9" s="461"/>
      <c r="C9" s="356"/>
      <c r="D9" s="356"/>
      <c r="E9" s="356"/>
      <c r="F9" s="463">
        <v>0</v>
      </c>
      <c r="G9" s="457"/>
      <c r="H9" s="457"/>
      <c r="I9" s="459"/>
      <c r="J9" s="24" t="s">
        <v>14</v>
      </c>
      <c r="K9" s="32"/>
      <c r="L9" s="30"/>
      <c r="M9" s="30"/>
      <c r="N9" s="31"/>
      <c r="O9" s="29"/>
      <c r="P9" s="30"/>
      <c r="Q9" s="30"/>
      <c r="R9" s="31"/>
      <c r="S9" s="29"/>
      <c r="T9" s="30"/>
      <c r="U9" s="30"/>
      <c r="V9" s="31"/>
      <c r="W9" s="29"/>
      <c r="X9" s="30"/>
      <c r="Y9" s="30"/>
      <c r="Z9" s="31"/>
      <c r="AA9" s="29"/>
      <c r="AB9" s="30"/>
      <c r="AC9" s="30"/>
      <c r="AD9" s="31"/>
      <c r="AE9" s="29"/>
      <c r="AF9" s="30"/>
      <c r="AG9" s="30"/>
      <c r="AH9" s="31"/>
      <c r="AI9" s="29"/>
      <c r="AJ9" s="30"/>
      <c r="AK9" s="30"/>
      <c r="AL9" s="31"/>
      <c r="AM9" s="29"/>
      <c r="AN9" s="30"/>
      <c r="AO9" s="30"/>
      <c r="AP9" s="31"/>
      <c r="AQ9" s="29"/>
      <c r="AR9" s="30"/>
      <c r="AS9" s="30"/>
      <c r="AT9" s="31"/>
      <c r="AU9" s="29"/>
      <c r="AV9" s="30"/>
      <c r="AW9" s="30"/>
      <c r="AX9" s="31"/>
      <c r="AY9" s="29"/>
      <c r="AZ9" s="30"/>
      <c r="BA9" s="30"/>
      <c r="BB9" s="31"/>
      <c r="BC9" s="32"/>
      <c r="BD9" s="30"/>
      <c r="BE9" s="30"/>
      <c r="BF9" s="31"/>
    </row>
    <row r="10" spans="1:59" s="23" customFormat="1" ht="20.100000000000001" hidden="1" customHeight="1" thickBot="1" x14ac:dyDescent="0.4">
      <c r="A10" s="38"/>
      <c r="B10" s="462"/>
      <c r="C10" s="357"/>
      <c r="D10" s="357"/>
      <c r="E10" s="357"/>
      <c r="F10" s="464"/>
      <c r="G10" s="458"/>
      <c r="H10" s="458"/>
      <c r="I10" s="460"/>
      <c r="J10" s="33" t="s">
        <v>15</v>
      </c>
      <c r="K10" s="34"/>
      <c r="L10" s="35"/>
      <c r="M10" s="35"/>
      <c r="N10" s="36"/>
      <c r="O10" s="34"/>
      <c r="P10" s="35"/>
      <c r="Q10" s="35"/>
      <c r="R10" s="36"/>
      <c r="S10" s="34"/>
      <c r="T10" s="35"/>
      <c r="U10" s="35"/>
      <c r="V10" s="36"/>
      <c r="W10" s="34"/>
      <c r="X10" s="35"/>
      <c r="Y10" s="35"/>
      <c r="Z10" s="36"/>
      <c r="AA10" s="34"/>
      <c r="AB10" s="35"/>
      <c r="AC10" s="35"/>
      <c r="AD10" s="36"/>
      <c r="AE10" s="34"/>
      <c r="AF10" s="35"/>
      <c r="AG10" s="35"/>
      <c r="AH10" s="36"/>
      <c r="AI10" s="34"/>
      <c r="AJ10" s="35"/>
      <c r="AK10" s="35"/>
      <c r="AL10" s="36"/>
      <c r="AM10" s="34"/>
      <c r="AN10" s="35"/>
      <c r="AO10" s="35"/>
      <c r="AP10" s="36"/>
      <c r="AQ10" s="34"/>
      <c r="AR10" s="35"/>
      <c r="AS10" s="35"/>
      <c r="AT10" s="36"/>
      <c r="AU10" s="34"/>
      <c r="AV10" s="35"/>
      <c r="AW10" s="35"/>
      <c r="AX10" s="36"/>
      <c r="AY10" s="34"/>
      <c r="AZ10" s="35"/>
      <c r="BA10" s="35"/>
      <c r="BB10" s="36"/>
      <c r="BC10" s="37"/>
      <c r="BD10" s="35"/>
      <c r="BE10" s="35"/>
      <c r="BF10" s="36"/>
    </row>
    <row r="11" spans="1:59" s="23" customFormat="1" ht="20.100000000000001" hidden="1" customHeight="1" x14ac:dyDescent="0.35">
      <c r="A11" s="38"/>
      <c r="B11" s="461"/>
      <c r="C11" s="356"/>
      <c r="D11" s="356"/>
      <c r="E11" s="356"/>
      <c r="F11" s="463">
        <v>0</v>
      </c>
      <c r="G11" s="457"/>
      <c r="H11" s="457"/>
      <c r="I11" s="459"/>
      <c r="J11" s="24" t="s">
        <v>14</v>
      </c>
      <c r="K11" s="32"/>
      <c r="L11" s="30"/>
      <c r="M11" s="30"/>
      <c r="N11" s="31"/>
      <c r="O11" s="29"/>
      <c r="P11" s="30"/>
      <c r="Q11" s="30"/>
      <c r="R11" s="31"/>
      <c r="S11" s="29"/>
      <c r="T11" s="30"/>
      <c r="U11" s="30"/>
      <c r="V11" s="31"/>
      <c r="W11" s="29"/>
      <c r="X11" s="30"/>
      <c r="Y11" s="30"/>
      <c r="Z11" s="31"/>
      <c r="AA11" s="29"/>
      <c r="AB11" s="30"/>
      <c r="AC11" s="30"/>
      <c r="AD11" s="31"/>
      <c r="AE11" s="29"/>
      <c r="AF11" s="30"/>
      <c r="AG11" s="30"/>
      <c r="AH11" s="31"/>
      <c r="AI11" s="29"/>
      <c r="AJ11" s="30"/>
      <c r="AK11" s="30"/>
      <c r="AL11" s="31"/>
      <c r="AM11" s="29"/>
      <c r="AN11" s="30"/>
      <c r="AO11" s="30"/>
      <c r="AP11" s="31"/>
      <c r="AQ11" s="29"/>
      <c r="AR11" s="30"/>
      <c r="AS11" s="30"/>
      <c r="AT11" s="31"/>
      <c r="AU11" s="29"/>
      <c r="AV11" s="30"/>
      <c r="AW11" s="30"/>
      <c r="AX11" s="31"/>
      <c r="AY11" s="29"/>
      <c r="AZ11" s="30"/>
      <c r="BA11" s="30"/>
      <c r="BB11" s="31"/>
      <c r="BC11" s="32"/>
      <c r="BD11" s="30"/>
      <c r="BE11" s="30"/>
      <c r="BF11" s="31"/>
    </row>
    <row r="12" spans="1:59" s="23" customFormat="1" ht="20.100000000000001" hidden="1" customHeight="1" thickBot="1" x14ac:dyDescent="0.4">
      <c r="A12" s="38"/>
      <c r="B12" s="462"/>
      <c r="C12" s="357"/>
      <c r="D12" s="357"/>
      <c r="E12" s="357"/>
      <c r="F12" s="464"/>
      <c r="G12" s="458"/>
      <c r="H12" s="458"/>
      <c r="I12" s="460"/>
      <c r="J12" s="33" t="s">
        <v>15</v>
      </c>
      <c r="K12" s="34"/>
      <c r="L12" s="35"/>
      <c r="M12" s="35"/>
      <c r="N12" s="36"/>
      <c r="O12" s="34"/>
      <c r="P12" s="35"/>
      <c r="Q12" s="35"/>
      <c r="R12" s="36"/>
      <c r="S12" s="34"/>
      <c r="T12" s="35"/>
      <c r="U12" s="39"/>
      <c r="V12" s="36"/>
      <c r="W12" s="34"/>
      <c r="X12" s="35"/>
      <c r="Y12" s="35"/>
      <c r="Z12" s="36"/>
      <c r="AA12" s="34"/>
      <c r="AB12" s="35"/>
      <c r="AC12" s="35"/>
      <c r="AD12" s="36"/>
      <c r="AE12" s="34"/>
      <c r="AF12" s="35"/>
      <c r="AG12" s="35"/>
      <c r="AH12" s="36"/>
      <c r="AI12" s="34"/>
      <c r="AJ12" s="35"/>
      <c r="AK12" s="35"/>
      <c r="AL12" s="36"/>
      <c r="AM12" s="34"/>
      <c r="AN12" s="35"/>
      <c r="AO12" s="35"/>
      <c r="AP12" s="36"/>
      <c r="AQ12" s="34"/>
      <c r="AR12" s="35"/>
      <c r="AS12" s="35"/>
      <c r="AT12" s="36"/>
      <c r="AU12" s="34"/>
      <c r="AV12" s="35"/>
      <c r="AW12" s="35"/>
      <c r="AX12" s="36"/>
      <c r="AY12" s="34"/>
      <c r="AZ12" s="35"/>
      <c r="BA12" s="35"/>
      <c r="BB12" s="36"/>
      <c r="BC12" s="37"/>
      <c r="BD12" s="35"/>
      <c r="BE12" s="35"/>
      <c r="BF12" s="36"/>
    </row>
    <row r="13" spans="1:59" s="23" customFormat="1" ht="20.100000000000001" hidden="1" customHeight="1" x14ac:dyDescent="0.35">
      <c r="A13" s="38"/>
      <c r="B13" s="461"/>
      <c r="C13" s="356"/>
      <c r="D13" s="356"/>
      <c r="E13" s="356"/>
      <c r="F13" s="463">
        <v>0</v>
      </c>
      <c r="G13" s="457"/>
      <c r="H13" s="457"/>
      <c r="I13" s="459"/>
      <c r="J13" s="24" t="s">
        <v>14</v>
      </c>
      <c r="K13" s="32"/>
      <c r="L13" s="30"/>
      <c r="M13" s="30"/>
      <c r="N13" s="31"/>
      <c r="O13" s="29"/>
      <c r="P13" s="30"/>
      <c r="Q13" s="30"/>
      <c r="R13" s="31"/>
      <c r="S13" s="29"/>
      <c r="T13" s="30"/>
      <c r="U13" s="40"/>
      <c r="V13" s="31"/>
      <c r="W13" s="29"/>
      <c r="X13" s="30"/>
      <c r="Y13" s="30"/>
      <c r="Z13" s="31"/>
      <c r="AA13" s="29"/>
      <c r="AB13" s="30"/>
      <c r="AC13" s="30"/>
      <c r="AD13" s="31"/>
      <c r="AE13" s="29"/>
      <c r="AF13" s="30"/>
      <c r="AG13" s="30"/>
      <c r="AH13" s="31"/>
      <c r="AI13" s="29"/>
      <c r="AJ13" s="30"/>
      <c r="AK13" s="30"/>
      <c r="AL13" s="31"/>
      <c r="AM13" s="29"/>
      <c r="AN13" s="30"/>
      <c r="AO13" s="30"/>
      <c r="AP13" s="31"/>
      <c r="AQ13" s="29"/>
      <c r="AR13" s="30"/>
      <c r="AS13" s="30"/>
      <c r="AT13" s="31"/>
      <c r="AU13" s="29"/>
      <c r="AV13" s="30"/>
      <c r="AW13" s="30"/>
      <c r="AX13" s="31"/>
      <c r="AY13" s="29"/>
      <c r="AZ13" s="30"/>
      <c r="BA13" s="30"/>
      <c r="BB13" s="31"/>
      <c r="BC13" s="32"/>
      <c r="BD13" s="30"/>
      <c r="BE13" s="30"/>
      <c r="BF13" s="31"/>
    </row>
    <row r="14" spans="1:59" s="23" customFormat="1" ht="20.100000000000001" hidden="1" customHeight="1" thickBot="1" x14ac:dyDescent="0.4">
      <c r="A14" s="38"/>
      <c r="B14" s="462"/>
      <c r="C14" s="357"/>
      <c r="D14" s="357"/>
      <c r="E14" s="357"/>
      <c r="F14" s="464"/>
      <c r="G14" s="458"/>
      <c r="H14" s="458"/>
      <c r="I14" s="460"/>
      <c r="J14" s="33" t="s">
        <v>15</v>
      </c>
      <c r="K14" s="34"/>
      <c r="L14" s="35"/>
      <c r="M14" s="35"/>
      <c r="N14" s="36"/>
      <c r="O14" s="34"/>
      <c r="P14" s="35"/>
      <c r="Q14" s="35"/>
      <c r="R14" s="36"/>
      <c r="S14" s="34"/>
      <c r="T14" s="35"/>
      <c r="U14" s="35"/>
      <c r="V14" s="36"/>
      <c r="W14" s="34"/>
      <c r="X14" s="35"/>
      <c r="Y14" s="35"/>
      <c r="Z14" s="36"/>
      <c r="AA14" s="34"/>
      <c r="AB14" s="35"/>
      <c r="AC14" s="35"/>
      <c r="AD14" s="36"/>
      <c r="AE14" s="34"/>
      <c r="AF14" s="35"/>
      <c r="AG14" s="35"/>
      <c r="AH14" s="36"/>
      <c r="AI14" s="34"/>
      <c r="AJ14" s="35"/>
      <c r="AK14" s="35"/>
      <c r="AL14" s="36"/>
      <c r="AM14" s="34"/>
      <c r="AN14" s="35"/>
      <c r="AO14" s="35"/>
      <c r="AP14" s="36"/>
      <c r="AQ14" s="34"/>
      <c r="AR14" s="35"/>
      <c r="AS14" s="35"/>
      <c r="AT14" s="36"/>
      <c r="AU14" s="34"/>
      <c r="AV14" s="35"/>
      <c r="AW14" s="35"/>
      <c r="AX14" s="36"/>
      <c r="AY14" s="34"/>
      <c r="AZ14" s="35"/>
      <c r="BA14" s="35"/>
      <c r="BB14" s="36"/>
      <c r="BC14" s="37"/>
      <c r="BD14" s="35"/>
      <c r="BE14" s="35"/>
      <c r="BF14" s="36"/>
    </row>
    <row r="15" spans="1:59" s="23" customFormat="1" ht="30" customHeight="1" thickBot="1" x14ac:dyDescent="0.4">
      <c r="A15" s="1" t="s">
        <v>4</v>
      </c>
      <c r="B15" s="487" t="s">
        <v>128</v>
      </c>
      <c r="C15" s="487"/>
      <c r="D15" s="487"/>
      <c r="E15" s="41" t="s">
        <v>133</v>
      </c>
      <c r="F15" s="487" t="s">
        <v>72</v>
      </c>
      <c r="G15" s="487"/>
      <c r="H15" s="42">
        <v>1</v>
      </c>
      <c r="I15" s="43"/>
      <c r="J15" s="44"/>
      <c r="K15" s="45"/>
      <c r="L15" s="46"/>
      <c r="M15" s="46"/>
      <c r="N15" s="47"/>
      <c r="O15" s="45"/>
      <c r="P15" s="46"/>
      <c r="Q15" s="46"/>
      <c r="R15" s="47"/>
      <c r="S15" s="45"/>
      <c r="T15" s="46"/>
      <c r="U15" s="46"/>
      <c r="V15" s="47"/>
      <c r="W15" s="45"/>
      <c r="X15" s="46"/>
      <c r="Y15" s="46"/>
      <c r="Z15" s="47"/>
      <c r="AA15" s="45"/>
      <c r="AB15" s="46"/>
      <c r="AC15" s="46"/>
      <c r="AD15" s="47"/>
      <c r="AE15" s="45"/>
      <c r="AF15" s="46"/>
      <c r="AG15" s="46"/>
      <c r="AH15" s="47"/>
      <c r="AI15" s="45"/>
      <c r="AJ15" s="46"/>
      <c r="AK15" s="46"/>
      <c r="AL15" s="47"/>
      <c r="AM15" s="45"/>
      <c r="AN15" s="46"/>
      <c r="AO15" s="46"/>
      <c r="AP15" s="47"/>
      <c r="AQ15" s="45"/>
      <c r="AR15" s="46"/>
      <c r="AS15" s="46"/>
      <c r="AT15" s="47"/>
      <c r="AU15" s="45"/>
      <c r="AV15" s="46"/>
      <c r="AW15" s="46"/>
      <c r="AX15" s="47"/>
      <c r="AY15" s="45"/>
      <c r="AZ15" s="46"/>
      <c r="BA15" s="46"/>
      <c r="BB15" s="47"/>
      <c r="BC15" s="48"/>
      <c r="BD15" s="46"/>
      <c r="BE15" s="46"/>
      <c r="BF15" s="47"/>
    </row>
    <row r="16" spans="1:59" s="23" customFormat="1" ht="20.100000000000001" customHeight="1" x14ac:dyDescent="0.25">
      <c r="A16" s="375" t="s">
        <v>134</v>
      </c>
      <c r="B16" s="485" t="s">
        <v>54</v>
      </c>
      <c r="C16" s="473" t="s">
        <v>56</v>
      </c>
      <c r="D16" s="473" t="s">
        <v>53</v>
      </c>
      <c r="E16" s="473" t="s">
        <v>74</v>
      </c>
      <c r="F16" s="475">
        <v>1</v>
      </c>
      <c r="G16" s="465">
        <v>44593</v>
      </c>
      <c r="H16" s="465">
        <v>44776</v>
      </c>
      <c r="I16" s="467" t="s">
        <v>135</v>
      </c>
      <c r="J16" s="92" t="s">
        <v>14</v>
      </c>
      <c r="K16" s="32"/>
      <c r="L16" s="30"/>
      <c r="M16" s="30"/>
      <c r="N16" s="31"/>
      <c r="O16" s="29"/>
      <c r="P16" s="30"/>
      <c r="Q16" s="26" t="s">
        <v>85</v>
      </c>
      <c r="R16" s="27"/>
      <c r="S16" s="29"/>
      <c r="T16" s="30"/>
      <c r="U16" s="30"/>
      <c r="V16" s="31"/>
      <c r="W16" s="29"/>
      <c r="X16" s="30"/>
      <c r="Y16" s="30"/>
      <c r="Z16" s="27" t="s">
        <v>90</v>
      </c>
      <c r="AA16" s="28"/>
      <c r="AB16" s="30"/>
      <c r="AC16" s="30"/>
      <c r="AD16" s="31"/>
      <c r="AE16" s="90" t="s">
        <v>31</v>
      </c>
      <c r="AF16" s="88"/>
      <c r="AG16" s="88"/>
      <c r="AH16" s="89"/>
      <c r="AI16" s="29"/>
      <c r="AJ16" s="30"/>
      <c r="AK16" s="30"/>
      <c r="AL16" s="31"/>
      <c r="AM16" s="29"/>
      <c r="AN16" s="30"/>
      <c r="AO16" s="30"/>
      <c r="AP16" s="31"/>
      <c r="AQ16" s="29"/>
      <c r="AR16" s="30"/>
      <c r="AS16" s="30"/>
      <c r="AT16" s="31"/>
      <c r="AU16" s="29"/>
      <c r="AV16" s="30"/>
      <c r="AW16" s="30"/>
      <c r="AX16" s="31"/>
      <c r="AY16" s="29"/>
      <c r="AZ16" s="30"/>
      <c r="BA16" s="30"/>
      <c r="BB16" s="31"/>
      <c r="BC16" s="32"/>
      <c r="BD16" s="30"/>
      <c r="BE16" s="30"/>
      <c r="BF16" s="31"/>
      <c r="BG16" s="49"/>
    </row>
    <row r="17" spans="1:59" s="23" customFormat="1" ht="20.100000000000001" customHeight="1" thickBot="1" x14ac:dyDescent="0.3">
      <c r="A17" s="376"/>
      <c r="B17" s="472"/>
      <c r="C17" s="474"/>
      <c r="D17" s="474"/>
      <c r="E17" s="474"/>
      <c r="F17" s="476"/>
      <c r="G17" s="466"/>
      <c r="H17" s="466"/>
      <c r="I17" s="468"/>
      <c r="J17" s="93" t="s">
        <v>15</v>
      </c>
      <c r="K17" s="34"/>
      <c r="L17" s="35"/>
      <c r="M17" s="35"/>
      <c r="N17" s="36"/>
      <c r="O17" s="34"/>
      <c r="P17" s="35"/>
      <c r="Q17" s="35"/>
      <c r="R17" s="87" t="s">
        <v>89</v>
      </c>
      <c r="S17" s="34"/>
      <c r="T17" s="35"/>
      <c r="U17" s="35"/>
      <c r="V17" s="36"/>
      <c r="W17" s="34"/>
      <c r="X17" s="35"/>
      <c r="Y17" s="35"/>
      <c r="Z17" s="87" t="s">
        <v>121</v>
      </c>
      <c r="AA17" s="34"/>
      <c r="AB17" s="35"/>
      <c r="AC17" s="35"/>
      <c r="AD17" s="87" t="s">
        <v>90</v>
      </c>
      <c r="AE17" s="85"/>
      <c r="AF17" s="86"/>
      <c r="AG17" s="35"/>
      <c r="AH17" s="87" t="s">
        <v>136</v>
      </c>
      <c r="AI17" s="34"/>
      <c r="AJ17" s="35"/>
      <c r="AK17" s="86" t="s">
        <v>140</v>
      </c>
      <c r="AL17" s="87"/>
      <c r="AM17" s="85"/>
      <c r="AN17" s="35"/>
      <c r="AO17" s="35"/>
      <c r="AP17" s="36"/>
      <c r="AQ17" s="34"/>
      <c r="AR17" s="35"/>
      <c r="AS17" s="35"/>
      <c r="AT17" s="36"/>
      <c r="AU17" s="34"/>
      <c r="AV17" s="35"/>
      <c r="AW17" s="35"/>
      <c r="AX17" s="36"/>
      <c r="AY17" s="34"/>
      <c r="AZ17" s="35"/>
      <c r="BA17" s="35"/>
      <c r="BB17" s="36"/>
      <c r="BC17" s="37"/>
      <c r="BD17" s="35"/>
      <c r="BE17" s="35"/>
      <c r="BF17" s="36"/>
      <c r="BG17" s="49"/>
    </row>
    <row r="18" spans="1:59" s="23" customFormat="1" ht="20.100000000000001" customHeight="1" x14ac:dyDescent="0.25">
      <c r="A18" s="375" t="s">
        <v>150</v>
      </c>
      <c r="B18" s="485" t="s">
        <v>28</v>
      </c>
      <c r="C18" s="473" t="s">
        <v>57</v>
      </c>
      <c r="D18" s="473" t="s">
        <v>58</v>
      </c>
      <c r="E18" s="473" t="s">
        <v>82</v>
      </c>
      <c r="F18" s="475">
        <v>1</v>
      </c>
      <c r="G18" s="465">
        <v>44470</v>
      </c>
      <c r="H18" s="465">
        <v>44900</v>
      </c>
      <c r="I18" s="467" t="s">
        <v>151</v>
      </c>
      <c r="J18" s="92" t="s">
        <v>14</v>
      </c>
      <c r="K18" s="25" t="s">
        <v>32</v>
      </c>
      <c r="L18" s="26"/>
      <c r="M18" s="26"/>
      <c r="N18" s="27"/>
      <c r="O18" s="29"/>
      <c r="P18" s="30"/>
      <c r="Q18" s="30"/>
      <c r="R18" s="31"/>
      <c r="S18" s="90" t="s">
        <v>36</v>
      </c>
      <c r="T18" s="88"/>
      <c r="U18" s="88"/>
      <c r="V18" s="89"/>
      <c r="W18" s="90"/>
      <c r="X18" s="88"/>
      <c r="Y18" s="88"/>
      <c r="Z18" s="89"/>
      <c r="AA18" s="28" t="s">
        <v>36</v>
      </c>
      <c r="AB18" s="26"/>
      <c r="AC18" s="26"/>
      <c r="AD18" s="27"/>
      <c r="AE18" s="28"/>
      <c r="AF18" s="26"/>
      <c r="AG18" s="26"/>
      <c r="AH18" s="27"/>
      <c r="AI18" s="28"/>
      <c r="AJ18" s="26"/>
      <c r="AK18" s="26"/>
      <c r="AL18" s="27"/>
      <c r="AM18" s="28" t="s">
        <v>97</v>
      </c>
      <c r="AN18" s="26"/>
      <c r="AO18" s="26"/>
      <c r="AP18" s="31"/>
      <c r="AQ18" s="28"/>
      <c r="AR18" s="30"/>
      <c r="AS18" s="26"/>
      <c r="AT18" s="31"/>
      <c r="AU18" s="29"/>
      <c r="AV18" s="30"/>
      <c r="AW18" s="30"/>
      <c r="AX18" s="31"/>
      <c r="AY18" s="29"/>
      <c r="AZ18" s="30"/>
      <c r="BA18" s="30"/>
      <c r="BB18" s="31"/>
      <c r="BC18" s="32"/>
      <c r="BD18" s="30"/>
      <c r="BE18" s="30"/>
      <c r="BF18" s="31"/>
      <c r="BG18" s="49"/>
    </row>
    <row r="19" spans="1:59" s="23" customFormat="1" ht="20.100000000000001" customHeight="1" thickBot="1" x14ac:dyDescent="0.3">
      <c r="A19" s="376"/>
      <c r="B19" s="472"/>
      <c r="C19" s="474"/>
      <c r="D19" s="474"/>
      <c r="E19" s="474"/>
      <c r="F19" s="476"/>
      <c r="G19" s="466"/>
      <c r="H19" s="466"/>
      <c r="I19" s="468"/>
      <c r="J19" s="93" t="s">
        <v>15</v>
      </c>
      <c r="K19" s="85" t="s">
        <v>104</v>
      </c>
      <c r="L19" s="86"/>
      <c r="M19" s="86"/>
      <c r="N19" s="87"/>
      <c r="O19" s="85"/>
      <c r="P19" s="86"/>
      <c r="Q19" s="86"/>
      <c r="R19" s="87"/>
      <c r="S19" s="85"/>
      <c r="T19" s="86"/>
      <c r="U19" s="86"/>
      <c r="V19" s="36"/>
      <c r="W19" s="34"/>
      <c r="X19" s="35"/>
      <c r="Y19" s="35"/>
      <c r="Z19" s="36"/>
      <c r="AA19" s="85" t="s">
        <v>117</v>
      </c>
      <c r="AB19" s="86"/>
      <c r="AC19" s="86"/>
      <c r="AD19" s="87"/>
      <c r="AE19" s="85"/>
      <c r="AF19" s="86"/>
      <c r="AG19" s="86"/>
      <c r="AH19" s="36"/>
      <c r="AI19" s="85" t="s">
        <v>137</v>
      </c>
      <c r="AJ19" s="35"/>
      <c r="AK19" s="86"/>
      <c r="AL19" s="87"/>
      <c r="AM19" s="85"/>
      <c r="AN19" s="86"/>
      <c r="AO19" s="86"/>
      <c r="AP19" s="87"/>
      <c r="AQ19" s="85"/>
      <c r="AR19" s="86"/>
      <c r="AS19" s="35"/>
      <c r="AT19" s="36"/>
      <c r="AU19" s="34"/>
      <c r="AV19" s="35"/>
      <c r="AW19" s="35"/>
      <c r="AX19" s="36"/>
      <c r="AY19" s="34"/>
      <c r="AZ19" s="35"/>
      <c r="BA19" s="35"/>
      <c r="BB19" s="36"/>
      <c r="BC19" s="37"/>
      <c r="BD19" s="35"/>
      <c r="BE19" s="35"/>
      <c r="BF19" s="36"/>
      <c r="BG19" s="49"/>
    </row>
    <row r="20" spans="1:59" s="23" customFormat="1" ht="20.100000000000001" customHeight="1" x14ac:dyDescent="0.25">
      <c r="A20" s="375" t="s">
        <v>156</v>
      </c>
      <c r="B20" s="485" t="s">
        <v>83</v>
      </c>
      <c r="C20" s="473" t="s">
        <v>99</v>
      </c>
      <c r="D20" s="473" t="s">
        <v>84</v>
      </c>
      <c r="E20" s="473" t="s">
        <v>152</v>
      </c>
      <c r="F20" s="475">
        <v>1</v>
      </c>
      <c r="G20" s="465">
        <v>44701</v>
      </c>
      <c r="H20" s="465">
        <v>45015</v>
      </c>
      <c r="I20" s="467" t="s">
        <v>155</v>
      </c>
      <c r="J20" s="92" t="s">
        <v>14</v>
      </c>
      <c r="K20" s="32"/>
      <c r="L20" s="30"/>
      <c r="M20" s="30"/>
      <c r="N20" s="31"/>
      <c r="O20" s="29"/>
      <c r="P20" s="30"/>
      <c r="Q20" s="30"/>
      <c r="R20" s="31"/>
      <c r="S20" s="29"/>
      <c r="T20" s="30"/>
      <c r="U20" s="40"/>
      <c r="V20" s="31"/>
      <c r="W20" s="29"/>
      <c r="X20" s="30"/>
      <c r="Y20" s="30"/>
      <c r="Z20" s="31"/>
      <c r="AA20" s="29"/>
      <c r="AB20" s="30"/>
      <c r="AC20" s="30"/>
      <c r="AD20" s="31"/>
      <c r="AE20" s="29"/>
      <c r="AF20" s="30"/>
      <c r="AG20" s="30"/>
      <c r="AH20" s="31"/>
      <c r="AI20" s="29"/>
      <c r="AJ20" s="30"/>
      <c r="AK20" s="30"/>
      <c r="AL20" s="31"/>
      <c r="AM20" s="90"/>
      <c r="AN20" s="88"/>
      <c r="AO20" s="88"/>
      <c r="AP20" s="89"/>
      <c r="AQ20" s="28"/>
      <c r="AR20" s="26"/>
      <c r="AS20" s="26"/>
      <c r="AT20" s="27"/>
      <c r="AU20" s="28" t="s">
        <v>91</v>
      </c>
      <c r="AV20" s="26"/>
      <c r="AW20" s="26"/>
      <c r="AX20" s="27"/>
      <c r="AY20" s="28"/>
      <c r="AZ20" s="26"/>
      <c r="BA20" s="26"/>
      <c r="BB20" s="27"/>
      <c r="BC20" s="25"/>
      <c r="BD20" s="26"/>
      <c r="BE20" s="26"/>
      <c r="BF20" s="27"/>
      <c r="BG20" s="49"/>
    </row>
    <row r="21" spans="1:59" s="23" customFormat="1" ht="20.100000000000001" customHeight="1" thickBot="1" x14ac:dyDescent="0.3">
      <c r="A21" s="376"/>
      <c r="B21" s="472"/>
      <c r="C21" s="474"/>
      <c r="D21" s="474"/>
      <c r="E21" s="474"/>
      <c r="F21" s="476"/>
      <c r="G21" s="466"/>
      <c r="H21" s="466"/>
      <c r="I21" s="468"/>
      <c r="J21" s="93" t="s">
        <v>15</v>
      </c>
      <c r="K21" s="34"/>
      <c r="L21" s="35"/>
      <c r="M21" s="35"/>
      <c r="N21" s="36"/>
      <c r="O21" s="34"/>
      <c r="P21" s="35"/>
      <c r="Q21" s="35"/>
      <c r="R21" s="87" t="s">
        <v>98</v>
      </c>
      <c r="S21" s="85"/>
      <c r="T21" s="35"/>
      <c r="U21" s="39"/>
      <c r="V21" s="36"/>
      <c r="W21" s="34"/>
      <c r="X21" s="35"/>
      <c r="Y21" s="35"/>
      <c r="Z21" s="87" t="s">
        <v>116</v>
      </c>
      <c r="AA21" s="34"/>
      <c r="AB21" s="35"/>
      <c r="AC21" s="86"/>
      <c r="AD21" s="87"/>
      <c r="AE21" s="34"/>
      <c r="AF21" s="35"/>
      <c r="AG21" s="35"/>
      <c r="AH21" s="36"/>
      <c r="AI21" s="34"/>
      <c r="AJ21" s="35"/>
      <c r="AK21" s="35"/>
      <c r="AL21" s="36"/>
      <c r="AM21" s="34"/>
      <c r="AN21" s="35"/>
      <c r="AO21" s="35"/>
      <c r="AP21" s="36"/>
      <c r="AQ21" s="34" t="s">
        <v>92</v>
      </c>
      <c r="AR21" s="86"/>
      <c r="AS21" s="86"/>
      <c r="AT21" s="87"/>
      <c r="AU21" s="85"/>
      <c r="AV21" s="86"/>
      <c r="AW21" s="86"/>
      <c r="AX21" s="87"/>
      <c r="AY21" s="85"/>
      <c r="AZ21" s="86" t="s">
        <v>153</v>
      </c>
      <c r="BA21" s="35"/>
      <c r="BB21" s="36"/>
      <c r="BC21" s="37"/>
      <c r="BD21" s="35"/>
      <c r="BE21" s="35"/>
      <c r="BF21" s="36"/>
      <c r="BG21" s="49"/>
    </row>
    <row r="22" spans="1:59" s="23" customFormat="1" ht="20.100000000000001" customHeight="1" x14ac:dyDescent="0.25">
      <c r="A22" s="375" t="s">
        <v>144</v>
      </c>
      <c r="B22" s="485" t="s">
        <v>44</v>
      </c>
      <c r="C22" s="473" t="s">
        <v>59</v>
      </c>
      <c r="D22" s="473" t="s">
        <v>139</v>
      </c>
      <c r="E22" s="473" t="s">
        <v>60</v>
      </c>
      <c r="F22" s="475">
        <v>1</v>
      </c>
      <c r="G22" s="465">
        <v>44830</v>
      </c>
      <c r="H22" s="465">
        <v>44873</v>
      </c>
      <c r="I22" s="467" t="s">
        <v>142</v>
      </c>
      <c r="J22" s="92" t="s">
        <v>14</v>
      </c>
      <c r="K22" s="32"/>
      <c r="L22" s="30"/>
      <c r="M22" s="88"/>
      <c r="N22" s="89"/>
      <c r="O22" s="90"/>
      <c r="P22" s="88"/>
      <c r="Q22" s="88"/>
      <c r="R22" s="89"/>
      <c r="S22" s="90"/>
      <c r="T22" s="88"/>
      <c r="U22" s="91"/>
      <c r="V22" s="89"/>
      <c r="W22" s="90"/>
      <c r="X22" s="88"/>
      <c r="Y22" s="88"/>
      <c r="Z22" s="89"/>
      <c r="AA22" s="90"/>
      <c r="AB22" s="88"/>
      <c r="AC22" s="88"/>
      <c r="AD22" s="89"/>
      <c r="AE22" s="90"/>
      <c r="AF22" s="88"/>
      <c r="AG22" s="88"/>
      <c r="AH22" s="89"/>
      <c r="AI22" s="29"/>
      <c r="AJ22" s="30"/>
      <c r="AK22" s="30"/>
      <c r="AL22" s="31"/>
      <c r="AM22" s="29"/>
      <c r="AN22" s="30"/>
      <c r="AO22" s="30"/>
      <c r="AP22" s="31"/>
      <c r="AQ22" s="29"/>
      <c r="AR22" s="30"/>
      <c r="AS22" s="30"/>
      <c r="AT22" s="31"/>
      <c r="AU22" s="29"/>
      <c r="AV22" s="30"/>
      <c r="AW22" s="30"/>
      <c r="AX22" s="31"/>
      <c r="AY22" s="29"/>
      <c r="AZ22" s="30"/>
      <c r="BA22" s="30"/>
      <c r="BB22" s="31"/>
      <c r="BC22" s="32"/>
      <c r="BD22" s="30"/>
      <c r="BE22" s="30"/>
      <c r="BF22" s="31"/>
      <c r="BG22" s="49"/>
    </row>
    <row r="23" spans="1:59" s="23" customFormat="1" ht="20.100000000000001" customHeight="1" thickBot="1" x14ac:dyDescent="0.3">
      <c r="A23" s="376"/>
      <c r="B23" s="472"/>
      <c r="C23" s="474"/>
      <c r="D23" s="474"/>
      <c r="E23" s="474"/>
      <c r="F23" s="476"/>
      <c r="G23" s="466"/>
      <c r="H23" s="466"/>
      <c r="I23" s="468"/>
      <c r="J23" s="93" t="s">
        <v>15</v>
      </c>
      <c r="K23" s="34"/>
      <c r="L23" s="35"/>
      <c r="M23" s="35"/>
      <c r="N23" s="36"/>
      <c r="O23" s="34"/>
      <c r="P23" s="35"/>
      <c r="Q23" s="35"/>
      <c r="R23" s="36"/>
      <c r="S23" s="34"/>
      <c r="T23" s="35"/>
      <c r="U23" s="39"/>
      <c r="V23" s="36"/>
      <c r="W23" s="34"/>
      <c r="X23" s="35"/>
      <c r="Y23" s="35"/>
      <c r="Z23" s="36"/>
      <c r="AA23" s="34"/>
      <c r="AB23" s="35"/>
      <c r="AC23" s="35"/>
      <c r="AD23" s="36"/>
      <c r="AE23" s="34"/>
      <c r="AF23" s="86"/>
      <c r="AG23" s="35"/>
      <c r="AH23" s="87" t="s">
        <v>138</v>
      </c>
      <c r="AI23" s="85"/>
      <c r="AJ23" s="86"/>
      <c r="AK23" s="86"/>
      <c r="AL23" s="36"/>
      <c r="AM23" s="85" t="s">
        <v>143</v>
      </c>
      <c r="AN23" s="35"/>
      <c r="AO23" s="35"/>
      <c r="AP23" s="36"/>
      <c r="AQ23" s="34"/>
      <c r="AR23" s="35"/>
      <c r="AS23" s="35"/>
      <c r="AT23" s="36"/>
      <c r="AU23" s="34"/>
      <c r="AV23" s="35"/>
      <c r="AW23" s="35"/>
      <c r="AX23" s="87"/>
      <c r="AY23" s="85"/>
      <c r="AZ23" s="86"/>
      <c r="BA23" s="35"/>
      <c r="BB23" s="36"/>
      <c r="BC23" s="37"/>
      <c r="BD23" s="35"/>
      <c r="BE23" s="35"/>
      <c r="BF23" s="36"/>
      <c r="BG23" s="49"/>
    </row>
    <row r="24" spans="1:59" s="23" customFormat="1" ht="20.100000000000001" customHeight="1" x14ac:dyDescent="0.25">
      <c r="A24" s="375" t="s">
        <v>132</v>
      </c>
      <c r="B24" s="485" t="s">
        <v>55</v>
      </c>
      <c r="C24" s="473" t="s">
        <v>56</v>
      </c>
      <c r="D24" s="473" t="s">
        <v>131</v>
      </c>
      <c r="E24" s="473" t="s">
        <v>114</v>
      </c>
      <c r="F24" s="475">
        <v>1</v>
      </c>
      <c r="G24" s="465" t="s">
        <v>130</v>
      </c>
      <c r="H24" s="465" t="s">
        <v>130</v>
      </c>
      <c r="I24" s="467" t="s">
        <v>141</v>
      </c>
      <c r="J24" s="92" t="s">
        <v>14</v>
      </c>
      <c r="K24" s="32"/>
      <c r="L24" s="30"/>
      <c r="M24" s="30"/>
      <c r="N24" s="31"/>
      <c r="O24" s="29"/>
      <c r="P24" s="30"/>
      <c r="Q24" s="30"/>
      <c r="R24" s="31"/>
      <c r="S24" s="29"/>
      <c r="T24" s="30"/>
      <c r="U24" s="30"/>
      <c r="V24" s="31"/>
      <c r="W24" s="29"/>
      <c r="X24" s="30"/>
      <c r="Y24" s="30"/>
      <c r="Z24" s="31"/>
      <c r="AA24" s="28" t="s">
        <v>108</v>
      </c>
      <c r="AB24" s="26"/>
      <c r="AC24" s="26"/>
      <c r="AD24" s="27"/>
      <c r="AE24" s="28"/>
      <c r="AF24" s="26"/>
      <c r="AG24" s="30"/>
      <c r="AH24" s="31"/>
      <c r="AI24" s="29"/>
      <c r="AJ24" s="30"/>
      <c r="AK24" s="30"/>
      <c r="AL24" s="31"/>
      <c r="AM24" s="29"/>
      <c r="AN24" s="30"/>
      <c r="AO24" s="30"/>
      <c r="AP24" s="31"/>
      <c r="AQ24" s="29"/>
      <c r="AR24" s="30"/>
      <c r="AS24" s="30"/>
      <c r="AT24" s="31"/>
      <c r="AU24" s="90" t="s">
        <v>37</v>
      </c>
      <c r="AV24" s="88"/>
      <c r="AW24" s="88"/>
      <c r="AX24" s="89"/>
      <c r="AY24" s="90"/>
      <c r="AZ24" s="88"/>
      <c r="BA24" s="88"/>
      <c r="BB24" s="89"/>
      <c r="BC24" s="94"/>
      <c r="BD24" s="88"/>
      <c r="BE24" s="88"/>
      <c r="BF24" s="89"/>
      <c r="BG24" s="49"/>
    </row>
    <row r="25" spans="1:59" s="23" customFormat="1" ht="20.100000000000001" customHeight="1" thickBot="1" x14ac:dyDescent="0.3">
      <c r="A25" s="376"/>
      <c r="B25" s="472"/>
      <c r="C25" s="474"/>
      <c r="D25" s="474"/>
      <c r="E25" s="474"/>
      <c r="F25" s="476"/>
      <c r="G25" s="466"/>
      <c r="H25" s="466"/>
      <c r="I25" s="468"/>
      <c r="J25" s="93" t="s">
        <v>15</v>
      </c>
      <c r="K25" s="34"/>
      <c r="L25" s="35"/>
      <c r="M25" s="35"/>
      <c r="N25" s="36"/>
      <c r="O25" s="34"/>
      <c r="P25" s="35"/>
      <c r="Q25" s="35"/>
      <c r="R25" s="36"/>
      <c r="S25" s="34"/>
      <c r="T25" s="35"/>
      <c r="U25" s="35"/>
      <c r="V25" s="36"/>
      <c r="W25" s="34"/>
      <c r="X25" s="35"/>
      <c r="Y25" s="35"/>
      <c r="Z25" s="87" t="s">
        <v>118</v>
      </c>
      <c r="AA25" s="85"/>
      <c r="AB25" s="86"/>
      <c r="AC25" s="86"/>
      <c r="AD25" s="87"/>
      <c r="AE25" s="34"/>
      <c r="AF25" s="86"/>
      <c r="AG25" s="35"/>
      <c r="AH25" s="36"/>
      <c r="AI25" s="85" t="s">
        <v>146</v>
      </c>
      <c r="AJ25" s="35"/>
      <c r="AK25" s="35"/>
      <c r="AL25" s="36"/>
      <c r="AM25" s="34"/>
      <c r="AN25" s="35"/>
      <c r="AO25" s="35"/>
      <c r="AP25" s="36"/>
      <c r="AQ25" s="34"/>
      <c r="AR25" s="35"/>
      <c r="AS25" s="35"/>
      <c r="AT25" s="36"/>
      <c r="AU25" s="34"/>
      <c r="AV25" s="35"/>
      <c r="AW25" s="35"/>
      <c r="AX25" s="36"/>
      <c r="AY25" s="34"/>
      <c r="AZ25" s="35"/>
      <c r="BA25" s="35"/>
      <c r="BB25" s="36"/>
      <c r="BC25" s="37"/>
      <c r="BD25" s="35"/>
      <c r="BE25" s="35"/>
      <c r="BF25" s="36"/>
      <c r="BG25" s="49"/>
    </row>
    <row r="26" spans="1:59" s="23" customFormat="1" ht="20.100000000000001" hidden="1" customHeight="1" x14ac:dyDescent="0.35">
      <c r="A26" s="38"/>
      <c r="B26" s="461"/>
      <c r="C26" s="356"/>
      <c r="D26" s="356"/>
      <c r="E26" s="356"/>
      <c r="F26" s="463">
        <v>0</v>
      </c>
      <c r="G26" s="457"/>
      <c r="H26" s="457"/>
      <c r="I26" s="459"/>
      <c r="J26" s="24" t="s">
        <v>14</v>
      </c>
      <c r="K26" s="32"/>
      <c r="L26" s="30"/>
      <c r="M26" s="30"/>
      <c r="N26" s="31"/>
      <c r="O26" s="29"/>
      <c r="P26" s="30"/>
      <c r="Q26" s="30"/>
      <c r="R26" s="31"/>
      <c r="S26" s="29"/>
      <c r="T26" s="30"/>
      <c r="U26" s="40"/>
      <c r="V26" s="31"/>
      <c r="W26" s="29"/>
      <c r="X26" s="30"/>
      <c r="Y26" s="30"/>
      <c r="Z26" s="31"/>
      <c r="AA26" s="29"/>
      <c r="AB26" s="30"/>
      <c r="AC26" s="30"/>
      <c r="AD26" s="31"/>
      <c r="AE26" s="29"/>
      <c r="AF26" s="30"/>
      <c r="AG26" s="30"/>
      <c r="AH26" s="31"/>
      <c r="AI26" s="29"/>
      <c r="AJ26" s="30"/>
      <c r="AK26" s="30"/>
      <c r="AL26" s="31"/>
      <c r="AM26" s="29"/>
      <c r="AN26" s="30"/>
      <c r="AO26" s="30"/>
      <c r="AP26" s="31"/>
      <c r="AQ26" s="29"/>
      <c r="AR26" s="30"/>
      <c r="AS26" s="30"/>
      <c r="AT26" s="31"/>
      <c r="AU26" s="29"/>
      <c r="AV26" s="30"/>
      <c r="AW26" s="30"/>
      <c r="AX26" s="31"/>
      <c r="AY26" s="29"/>
      <c r="AZ26" s="30"/>
      <c r="BA26" s="30"/>
      <c r="BB26" s="31"/>
      <c r="BC26" s="32"/>
      <c r="BD26" s="30"/>
      <c r="BE26" s="30"/>
      <c r="BF26" s="31"/>
      <c r="BG26" s="49"/>
    </row>
    <row r="27" spans="1:59" s="23" customFormat="1" ht="20.100000000000001" hidden="1" customHeight="1" thickBot="1" x14ac:dyDescent="0.4">
      <c r="A27" s="38"/>
      <c r="B27" s="462"/>
      <c r="C27" s="357"/>
      <c r="D27" s="357"/>
      <c r="E27" s="357"/>
      <c r="F27" s="464"/>
      <c r="G27" s="458"/>
      <c r="H27" s="458"/>
      <c r="I27" s="460"/>
      <c r="J27" s="33" t="s">
        <v>15</v>
      </c>
      <c r="K27" s="34"/>
      <c r="L27" s="35"/>
      <c r="M27" s="35"/>
      <c r="N27" s="36"/>
      <c r="O27" s="34"/>
      <c r="P27" s="35"/>
      <c r="Q27" s="35"/>
      <c r="R27" s="36"/>
      <c r="S27" s="34"/>
      <c r="T27" s="35"/>
      <c r="U27" s="35"/>
      <c r="V27" s="36"/>
      <c r="W27" s="34"/>
      <c r="X27" s="35"/>
      <c r="Y27" s="35"/>
      <c r="Z27" s="36"/>
      <c r="AA27" s="34"/>
      <c r="AB27" s="35"/>
      <c r="AC27" s="35"/>
      <c r="AD27" s="36"/>
      <c r="AE27" s="34"/>
      <c r="AF27" s="35"/>
      <c r="AG27" s="35"/>
      <c r="AH27" s="36"/>
      <c r="AI27" s="34"/>
      <c r="AJ27" s="35"/>
      <c r="AK27" s="35"/>
      <c r="AL27" s="36"/>
      <c r="AM27" s="34"/>
      <c r="AN27" s="35"/>
      <c r="AO27" s="35"/>
      <c r="AP27" s="36"/>
      <c r="AQ27" s="34"/>
      <c r="AR27" s="35"/>
      <c r="AS27" s="35"/>
      <c r="AT27" s="36"/>
      <c r="AU27" s="34"/>
      <c r="AV27" s="35"/>
      <c r="AW27" s="35"/>
      <c r="AX27" s="36"/>
      <c r="AY27" s="34"/>
      <c r="AZ27" s="35"/>
      <c r="BA27" s="35"/>
      <c r="BB27" s="36"/>
      <c r="BC27" s="37"/>
      <c r="BD27" s="35"/>
      <c r="BE27" s="35"/>
      <c r="BF27" s="36"/>
      <c r="BG27" s="49"/>
    </row>
    <row r="28" spans="1:59" s="23" customFormat="1" ht="30" customHeight="1" thickBot="1" x14ac:dyDescent="0.4">
      <c r="A28" s="38" t="s">
        <v>5</v>
      </c>
      <c r="B28" s="486" t="s">
        <v>129</v>
      </c>
      <c r="C28" s="486"/>
      <c r="D28" s="486"/>
      <c r="E28" s="98"/>
      <c r="F28" s="486" t="s">
        <v>72</v>
      </c>
      <c r="G28" s="486"/>
      <c r="H28" s="50">
        <v>1</v>
      </c>
      <c r="I28" s="98"/>
      <c r="J28" s="51"/>
      <c r="K28" s="52"/>
      <c r="L28" s="53"/>
      <c r="M28" s="53"/>
      <c r="N28" s="54"/>
      <c r="O28" s="52"/>
      <c r="P28" s="53"/>
      <c r="Q28" s="53"/>
      <c r="R28" s="54"/>
      <c r="S28" s="52"/>
      <c r="T28" s="53"/>
      <c r="U28" s="53"/>
      <c r="V28" s="54"/>
      <c r="W28" s="52"/>
      <c r="X28" s="53"/>
      <c r="Y28" s="53"/>
      <c r="Z28" s="54"/>
      <c r="AA28" s="52"/>
      <c r="AB28" s="53"/>
      <c r="AC28" s="53"/>
      <c r="AD28" s="54"/>
      <c r="AE28" s="52"/>
      <c r="AF28" s="53"/>
      <c r="AG28" s="53"/>
      <c r="AH28" s="54"/>
      <c r="AI28" s="52"/>
      <c r="AJ28" s="53"/>
      <c r="AK28" s="53"/>
      <c r="AL28" s="54"/>
      <c r="AM28" s="52"/>
      <c r="AN28" s="53"/>
      <c r="AO28" s="53"/>
      <c r="AP28" s="54"/>
      <c r="AQ28" s="52"/>
      <c r="AR28" s="53"/>
      <c r="AS28" s="53"/>
      <c r="AT28" s="54"/>
      <c r="AU28" s="52"/>
      <c r="AV28" s="53"/>
      <c r="AW28" s="53"/>
      <c r="AX28" s="54"/>
      <c r="AY28" s="52"/>
      <c r="AZ28" s="53"/>
      <c r="BA28" s="53"/>
      <c r="BB28" s="54"/>
      <c r="BC28" s="55"/>
      <c r="BD28" s="53"/>
      <c r="BE28" s="53"/>
      <c r="BF28" s="54"/>
    </row>
    <row r="29" spans="1:59" s="23" customFormat="1" ht="20.100000000000001" customHeight="1" x14ac:dyDescent="0.25">
      <c r="A29" s="375" t="s">
        <v>125</v>
      </c>
      <c r="B29" s="471" t="s">
        <v>22</v>
      </c>
      <c r="C29" s="473" t="s">
        <v>62</v>
      </c>
      <c r="D29" s="473" t="s">
        <v>61</v>
      </c>
      <c r="E29" s="473" t="s">
        <v>109</v>
      </c>
      <c r="F29" s="475">
        <v>1</v>
      </c>
      <c r="G29" s="465">
        <v>44760</v>
      </c>
      <c r="H29" s="465">
        <v>44866</v>
      </c>
      <c r="I29" s="467" t="s">
        <v>126</v>
      </c>
      <c r="J29" s="92" t="s">
        <v>14</v>
      </c>
      <c r="K29" s="32"/>
      <c r="L29" s="30"/>
      <c r="M29" s="30"/>
      <c r="N29" s="31"/>
      <c r="O29" s="29"/>
      <c r="P29" s="30"/>
      <c r="Q29" s="30"/>
      <c r="R29" s="31"/>
      <c r="S29" s="29"/>
      <c r="T29" s="30"/>
      <c r="U29" s="30"/>
      <c r="V29" s="27" t="s">
        <v>34</v>
      </c>
      <c r="W29" s="28"/>
      <c r="X29" s="26"/>
      <c r="Y29" s="26"/>
      <c r="Z29" s="27"/>
      <c r="AA29" s="90" t="s">
        <v>34</v>
      </c>
      <c r="AB29" s="88"/>
      <c r="AC29" s="88"/>
      <c r="AD29" s="31"/>
      <c r="AE29" s="28" t="s">
        <v>23</v>
      </c>
      <c r="AF29" s="30"/>
      <c r="AG29" s="30"/>
      <c r="AH29" s="31"/>
      <c r="AI29" s="29"/>
      <c r="AJ29" s="30"/>
      <c r="AK29" s="30"/>
      <c r="AL29" s="31"/>
      <c r="AM29" s="28" t="s">
        <v>33</v>
      </c>
      <c r="AN29" s="26"/>
      <c r="AO29" s="26"/>
      <c r="AP29" s="27"/>
      <c r="AQ29" s="29"/>
      <c r="AR29" s="30"/>
      <c r="AS29" s="30"/>
      <c r="AT29" s="31"/>
      <c r="AU29" s="29"/>
      <c r="AV29" s="30"/>
      <c r="AW29" s="30"/>
      <c r="AX29" s="31"/>
      <c r="AY29" s="29"/>
      <c r="AZ29" s="30"/>
      <c r="BA29" s="30"/>
      <c r="BB29" s="31"/>
      <c r="BC29" s="32"/>
      <c r="BD29" s="30"/>
      <c r="BE29" s="30"/>
      <c r="BF29" s="31"/>
    </row>
    <row r="30" spans="1:59" s="23" customFormat="1" ht="20.100000000000001" customHeight="1" thickBot="1" x14ac:dyDescent="0.3">
      <c r="A30" s="376"/>
      <c r="B30" s="472"/>
      <c r="C30" s="474"/>
      <c r="D30" s="474"/>
      <c r="E30" s="474"/>
      <c r="F30" s="476"/>
      <c r="G30" s="466"/>
      <c r="H30" s="466"/>
      <c r="I30" s="468"/>
      <c r="J30" s="93" t="s">
        <v>15</v>
      </c>
      <c r="K30" s="34"/>
      <c r="L30" s="35"/>
      <c r="M30" s="35"/>
      <c r="N30" s="36"/>
      <c r="O30" s="34"/>
      <c r="P30" s="35"/>
      <c r="Q30" s="35"/>
      <c r="R30" s="36"/>
      <c r="S30" s="34"/>
      <c r="T30" s="35"/>
      <c r="U30" s="35"/>
      <c r="V30" s="87" t="s">
        <v>107</v>
      </c>
      <c r="W30" s="85"/>
      <c r="X30" s="86"/>
      <c r="Y30" s="86"/>
      <c r="Z30" s="36"/>
      <c r="AA30" s="85" t="s">
        <v>119</v>
      </c>
      <c r="AB30" s="35"/>
      <c r="AC30" s="35"/>
      <c r="AD30" s="36"/>
      <c r="AE30" s="85" t="s">
        <v>145</v>
      </c>
      <c r="AF30" s="86"/>
      <c r="AG30" s="35"/>
      <c r="AH30" s="36"/>
      <c r="AI30" s="34"/>
      <c r="AJ30" s="35"/>
      <c r="AK30" s="35"/>
      <c r="AL30" s="36"/>
      <c r="AM30" s="34"/>
      <c r="AN30" s="35"/>
      <c r="AO30" s="35"/>
      <c r="AP30" s="36"/>
      <c r="AQ30" s="34"/>
      <c r="AR30" s="35"/>
      <c r="AS30" s="35"/>
      <c r="AT30" s="36"/>
      <c r="AU30" s="34"/>
      <c r="AV30" s="35"/>
      <c r="AW30" s="35"/>
      <c r="AX30" s="36"/>
      <c r="AY30" s="34"/>
      <c r="AZ30" s="35"/>
      <c r="BA30" s="35"/>
      <c r="BB30" s="36"/>
      <c r="BC30" s="37"/>
      <c r="BD30" s="35"/>
      <c r="BE30" s="35"/>
      <c r="BF30" s="36"/>
    </row>
    <row r="31" spans="1:59" s="23" customFormat="1" ht="20.100000000000001" hidden="1" customHeight="1" x14ac:dyDescent="0.35">
      <c r="A31" s="38"/>
      <c r="B31" s="461" t="s">
        <v>30</v>
      </c>
      <c r="C31" s="356" t="s">
        <v>63</v>
      </c>
      <c r="D31" s="356" t="s">
        <v>64</v>
      </c>
      <c r="E31" s="356" t="s">
        <v>66</v>
      </c>
      <c r="F31" s="463">
        <v>0</v>
      </c>
      <c r="G31" s="457">
        <v>44682</v>
      </c>
      <c r="H31" s="457" t="s">
        <v>39</v>
      </c>
      <c r="I31" s="459" t="s">
        <v>86</v>
      </c>
      <c r="J31" s="24" t="s">
        <v>14</v>
      </c>
      <c r="K31" s="32"/>
      <c r="L31" s="30"/>
      <c r="M31" s="30"/>
      <c r="N31" s="31"/>
      <c r="O31" s="28" t="s">
        <v>35</v>
      </c>
      <c r="P31" s="26"/>
      <c r="Q31" s="26"/>
      <c r="R31" s="27"/>
      <c r="S31" s="28"/>
      <c r="T31" s="26"/>
      <c r="U31" s="26"/>
      <c r="V31" s="27"/>
      <c r="W31" s="29"/>
      <c r="X31" s="30"/>
      <c r="Y31" s="30"/>
      <c r="Z31" s="31"/>
      <c r="AA31" s="29"/>
      <c r="AB31" s="30"/>
      <c r="AC31" s="30"/>
      <c r="AD31" s="31"/>
      <c r="AE31" s="29"/>
      <c r="AF31" s="30"/>
      <c r="AG31" s="30"/>
      <c r="AH31" s="31"/>
      <c r="AI31" s="29"/>
      <c r="AJ31" s="30"/>
      <c r="AK31" s="30"/>
      <c r="AL31" s="31"/>
      <c r="AM31" s="29"/>
      <c r="AN31" s="30"/>
      <c r="AO31" s="30"/>
      <c r="AP31" s="31"/>
      <c r="AQ31" s="29"/>
      <c r="AR31" s="30"/>
      <c r="AS31" s="30"/>
      <c r="AT31" s="31"/>
      <c r="AU31" s="29"/>
      <c r="AV31" s="30"/>
      <c r="AW31" s="30"/>
      <c r="AX31" s="31"/>
      <c r="AY31" s="29"/>
      <c r="AZ31" s="30"/>
      <c r="BA31" s="30"/>
      <c r="BB31" s="31"/>
      <c r="BC31" s="32"/>
      <c r="BD31" s="30"/>
      <c r="BE31" s="30"/>
      <c r="BF31" s="31"/>
    </row>
    <row r="32" spans="1:59" s="23" customFormat="1" ht="20.100000000000001" hidden="1" customHeight="1" thickBot="1" x14ac:dyDescent="0.4">
      <c r="A32" s="38"/>
      <c r="B32" s="462"/>
      <c r="C32" s="357"/>
      <c r="D32" s="357"/>
      <c r="E32" s="357"/>
      <c r="F32" s="464"/>
      <c r="G32" s="458"/>
      <c r="H32" s="458"/>
      <c r="I32" s="460"/>
      <c r="J32" s="33" t="s">
        <v>15</v>
      </c>
      <c r="K32" s="34"/>
      <c r="L32" s="35"/>
      <c r="M32" s="35"/>
      <c r="N32" s="36"/>
      <c r="O32" s="34"/>
      <c r="P32" s="35"/>
      <c r="Q32" s="35"/>
      <c r="R32" s="36"/>
      <c r="S32" s="34"/>
      <c r="T32" s="35"/>
      <c r="U32" s="35"/>
      <c r="V32" s="36"/>
      <c r="W32" s="34"/>
      <c r="X32" s="35"/>
      <c r="Y32" s="35"/>
      <c r="Z32" s="36"/>
      <c r="AA32" s="34"/>
      <c r="AB32" s="35"/>
      <c r="AC32" s="35"/>
      <c r="AD32" s="36"/>
      <c r="AE32" s="34"/>
      <c r="AF32" s="35"/>
      <c r="AG32" s="35"/>
      <c r="AH32" s="36"/>
      <c r="AI32" s="34"/>
      <c r="AJ32" s="35"/>
      <c r="AK32" s="35"/>
      <c r="AL32" s="36"/>
      <c r="AM32" s="34"/>
      <c r="AN32" s="35"/>
      <c r="AO32" s="35"/>
      <c r="AP32" s="36"/>
      <c r="AQ32" s="34"/>
      <c r="AR32" s="35"/>
      <c r="AS32" s="35"/>
      <c r="AT32" s="36"/>
      <c r="AU32" s="34"/>
      <c r="AV32" s="35"/>
      <c r="AW32" s="35"/>
      <c r="AX32" s="36"/>
      <c r="AY32" s="34"/>
      <c r="AZ32" s="35"/>
      <c r="BA32" s="35"/>
      <c r="BB32" s="36"/>
      <c r="BC32" s="37"/>
      <c r="BD32" s="35"/>
      <c r="BE32" s="35"/>
      <c r="BF32" s="36"/>
    </row>
    <row r="33" spans="1:58" s="23" customFormat="1" ht="20.100000000000001" customHeight="1" x14ac:dyDescent="0.25">
      <c r="A33" s="375" t="s">
        <v>110</v>
      </c>
      <c r="B33" s="485" t="s">
        <v>93</v>
      </c>
      <c r="C33" s="473" t="s">
        <v>94</v>
      </c>
      <c r="D33" s="473" t="s">
        <v>95</v>
      </c>
      <c r="E33" s="473" t="s">
        <v>60</v>
      </c>
      <c r="F33" s="475">
        <v>1</v>
      </c>
      <c r="G33" s="465">
        <v>44691</v>
      </c>
      <c r="H33" s="465">
        <v>44775</v>
      </c>
      <c r="I33" s="467" t="s">
        <v>111</v>
      </c>
      <c r="J33" s="92" t="s">
        <v>14</v>
      </c>
      <c r="K33" s="32"/>
      <c r="L33" s="30"/>
      <c r="M33" s="30"/>
      <c r="N33" s="31"/>
      <c r="O33" s="29"/>
      <c r="P33" s="30" t="s">
        <v>101</v>
      </c>
      <c r="Q33" s="30"/>
      <c r="R33" s="31"/>
      <c r="S33" s="29"/>
      <c r="T33" s="30"/>
      <c r="U33" s="30"/>
      <c r="V33" s="31"/>
      <c r="W33" s="28"/>
      <c r="X33" s="26"/>
      <c r="Y33" s="26"/>
      <c r="Z33" s="27"/>
      <c r="AA33" s="29"/>
      <c r="AB33" s="30"/>
      <c r="AC33" s="30"/>
      <c r="AD33" s="31"/>
      <c r="AE33" s="29"/>
      <c r="AF33" s="30"/>
      <c r="AG33" s="30"/>
      <c r="AH33" s="31"/>
      <c r="AI33" s="29"/>
      <c r="AJ33" s="30"/>
      <c r="AK33" s="30"/>
      <c r="AL33" s="31"/>
      <c r="AM33" s="29"/>
      <c r="AN33" s="30"/>
      <c r="AO33" s="30"/>
      <c r="AP33" s="31"/>
      <c r="AQ33" s="29"/>
      <c r="AR33" s="30"/>
      <c r="AS33" s="30"/>
      <c r="AT33" s="31"/>
      <c r="AU33" s="29"/>
      <c r="AV33" s="30"/>
      <c r="AW33" s="30"/>
      <c r="AX33" s="31"/>
      <c r="AY33" s="29"/>
      <c r="AZ33" s="30"/>
      <c r="BA33" s="30"/>
      <c r="BB33" s="31"/>
      <c r="BC33" s="32"/>
      <c r="BD33" s="30"/>
      <c r="BE33" s="30"/>
      <c r="BF33" s="31"/>
    </row>
    <row r="34" spans="1:58" s="23" customFormat="1" ht="20.100000000000001" customHeight="1" thickBot="1" x14ac:dyDescent="0.3">
      <c r="A34" s="376"/>
      <c r="B34" s="472"/>
      <c r="C34" s="474"/>
      <c r="D34" s="474"/>
      <c r="E34" s="474"/>
      <c r="F34" s="476"/>
      <c r="G34" s="466"/>
      <c r="H34" s="466"/>
      <c r="I34" s="468"/>
      <c r="J34" s="93" t="s">
        <v>15</v>
      </c>
      <c r="K34" s="34"/>
      <c r="L34" s="35"/>
      <c r="M34" s="35"/>
      <c r="N34" s="36"/>
      <c r="O34" s="34"/>
      <c r="P34" s="86" t="s">
        <v>102</v>
      </c>
      <c r="Q34" s="86"/>
      <c r="R34" s="87"/>
      <c r="S34" s="85"/>
      <c r="T34" s="86"/>
      <c r="U34" s="86"/>
      <c r="V34" s="87"/>
      <c r="W34" s="85"/>
      <c r="X34" s="86"/>
      <c r="Y34" s="35"/>
      <c r="Z34" s="87" t="s">
        <v>115</v>
      </c>
      <c r="AA34" s="85"/>
      <c r="AB34" s="35"/>
      <c r="AC34" s="35"/>
      <c r="AD34" s="36"/>
      <c r="AE34" s="34"/>
      <c r="AF34" s="35"/>
      <c r="AG34" s="35"/>
      <c r="AH34" s="36"/>
      <c r="AI34" s="34"/>
      <c r="AJ34" s="35"/>
      <c r="AK34" s="35"/>
      <c r="AL34" s="36"/>
      <c r="AM34" s="34"/>
      <c r="AN34" s="35"/>
      <c r="AO34" s="35"/>
      <c r="AP34" s="36"/>
      <c r="AQ34" s="34"/>
      <c r="AR34" s="35"/>
      <c r="AS34" s="35"/>
      <c r="AT34" s="36"/>
      <c r="AU34" s="34"/>
      <c r="AV34" s="35"/>
      <c r="AW34" s="35"/>
      <c r="AX34" s="36"/>
      <c r="AY34" s="34"/>
      <c r="AZ34" s="35"/>
      <c r="BA34" s="35"/>
      <c r="BB34" s="36"/>
      <c r="BC34" s="37"/>
      <c r="BD34" s="35"/>
      <c r="BE34" s="35"/>
      <c r="BF34" s="36"/>
    </row>
    <row r="35" spans="1:58" s="23" customFormat="1" ht="20.100000000000001" customHeight="1" x14ac:dyDescent="0.25">
      <c r="A35" s="375" t="s">
        <v>113</v>
      </c>
      <c r="B35" s="485" t="s">
        <v>40</v>
      </c>
      <c r="C35" s="473" t="s">
        <v>65</v>
      </c>
      <c r="D35" s="473" t="s">
        <v>75</v>
      </c>
      <c r="E35" s="473" t="s">
        <v>66</v>
      </c>
      <c r="F35" s="475">
        <v>1</v>
      </c>
      <c r="G35" s="465">
        <v>44713</v>
      </c>
      <c r="H35" s="465">
        <v>44756</v>
      </c>
      <c r="I35" s="467" t="s">
        <v>112</v>
      </c>
      <c r="J35" s="92" t="s">
        <v>14</v>
      </c>
      <c r="K35" s="32"/>
      <c r="L35" s="30"/>
      <c r="M35" s="30"/>
      <c r="N35" s="31"/>
      <c r="O35" s="29"/>
      <c r="P35" s="30"/>
      <c r="Q35" s="30"/>
      <c r="R35" s="31"/>
      <c r="S35" s="29"/>
      <c r="T35" s="30"/>
      <c r="U35" s="30"/>
      <c r="V35" s="31"/>
      <c r="W35" s="28"/>
      <c r="X35" s="26"/>
      <c r="Y35" s="26"/>
      <c r="Z35" s="27"/>
      <c r="AA35" s="29"/>
      <c r="AB35" s="30"/>
      <c r="AC35" s="30"/>
      <c r="AD35" s="31"/>
      <c r="AE35" s="29"/>
      <c r="AF35" s="30"/>
      <c r="AG35" s="30"/>
      <c r="AH35" s="31"/>
      <c r="AI35" s="29"/>
      <c r="AJ35" s="30"/>
      <c r="AK35" s="30"/>
      <c r="AL35" s="31"/>
      <c r="AM35" s="29"/>
      <c r="AN35" s="30"/>
      <c r="AO35" s="30"/>
      <c r="AP35" s="31"/>
      <c r="AQ35" s="29"/>
      <c r="AR35" s="30"/>
      <c r="AS35" s="30"/>
      <c r="AT35" s="31"/>
      <c r="AU35" s="29"/>
      <c r="AV35" s="30"/>
      <c r="AW35" s="30"/>
      <c r="AX35" s="31"/>
      <c r="AY35" s="29"/>
      <c r="AZ35" s="30"/>
      <c r="BA35" s="30"/>
      <c r="BB35" s="31"/>
      <c r="BC35" s="32"/>
      <c r="BD35" s="30"/>
      <c r="BE35" s="30"/>
      <c r="BF35" s="31"/>
    </row>
    <row r="36" spans="1:58" s="23" customFormat="1" ht="20.100000000000001" customHeight="1" thickBot="1" x14ac:dyDescent="0.3">
      <c r="A36" s="376"/>
      <c r="B36" s="472"/>
      <c r="C36" s="474"/>
      <c r="D36" s="474"/>
      <c r="E36" s="474"/>
      <c r="F36" s="476"/>
      <c r="G36" s="466"/>
      <c r="H36" s="466"/>
      <c r="I36" s="468"/>
      <c r="J36" s="93" t="s">
        <v>15</v>
      </c>
      <c r="K36" s="34"/>
      <c r="L36" s="35"/>
      <c r="M36" s="35"/>
      <c r="N36" s="36"/>
      <c r="O36" s="34"/>
      <c r="P36" s="35"/>
      <c r="Q36" s="35"/>
      <c r="R36" s="36"/>
      <c r="S36" s="34"/>
      <c r="T36" s="86" t="s">
        <v>106</v>
      </c>
      <c r="U36" s="86"/>
      <c r="V36" s="36"/>
      <c r="W36" s="85"/>
      <c r="X36" s="35"/>
      <c r="Y36" s="35"/>
      <c r="Z36" s="87"/>
      <c r="AA36" s="34"/>
      <c r="AB36" s="35"/>
      <c r="AC36" s="35"/>
      <c r="AD36" s="36"/>
      <c r="AE36" s="34"/>
      <c r="AF36" s="35"/>
      <c r="AG36" s="35"/>
      <c r="AH36" s="36"/>
      <c r="AI36" s="34"/>
      <c r="AJ36" s="35"/>
      <c r="AK36" s="35"/>
      <c r="AL36" s="36"/>
      <c r="AM36" s="34"/>
      <c r="AN36" s="35"/>
      <c r="AO36" s="35"/>
      <c r="AP36" s="36"/>
      <c r="AQ36" s="34"/>
      <c r="AR36" s="35"/>
      <c r="AS36" s="35"/>
      <c r="AT36" s="36"/>
      <c r="AU36" s="34"/>
      <c r="AV36" s="35"/>
      <c r="AW36" s="35"/>
      <c r="AX36" s="36"/>
      <c r="AY36" s="34"/>
      <c r="AZ36" s="35"/>
      <c r="BA36" s="35"/>
      <c r="BB36" s="36"/>
      <c r="BC36" s="37"/>
      <c r="BD36" s="35"/>
      <c r="BE36" s="35"/>
      <c r="BF36" s="36"/>
    </row>
    <row r="37" spans="1:58" s="23" customFormat="1" ht="20.100000000000001" hidden="1" customHeight="1" x14ac:dyDescent="0.35">
      <c r="A37" s="38"/>
      <c r="B37" s="461"/>
      <c r="C37" s="356"/>
      <c r="D37" s="356"/>
      <c r="E37" s="356"/>
      <c r="F37" s="463">
        <v>0</v>
      </c>
      <c r="G37" s="457"/>
      <c r="H37" s="457"/>
      <c r="I37" s="459"/>
      <c r="J37" s="24" t="s">
        <v>14</v>
      </c>
      <c r="K37" s="32"/>
      <c r="L37" s="30"/>
      <c r="M37" s="30"/>
      <c r="N37" s="31"/>
      <c r="O37" s="29"/>
      <c r="P37" s="30"/>
      <c r="Q37" s="30"/>
      <c r="R37" s="31"/>
      <c r="S37" s="29"/>
      <c r="T37" s="30"/>
      <c r="U37" s="30"/>
      <c r="V37" s="31"/>
      <c r="W37" s="29"/>
      <c r="X37" s="30"/>
      <c r="Y37" s="30"/>
      <c r="Z37" s="31"/>
      <c r="AA37" s="29"/>
      <c r="AB37" s="30"/>
      <c r="AC37" s="30"/>
      <c r="AD37" s="31"/>
      <c r="AE37" s="29"/>
      <c r="AF37" s="30"/>
      <c r="AG37" s="30"/>
      <c r="AH37" s="31"/>
      <c r="AI37" s="29"/>
      <c r="AJ37" s="30"/>
      <c r="AK37" s="30"/>
      <c r="AL37" s="31"/>
      <c r="AM37" s="29"/>
      <c r="AN37" s="30"/>
      <c r="AO37" s="30"/>
      <c r="AP37" s="31"/>
      <c r="AQ37" s="29"/>
      <c r="AR37" s="30"/>
      <c r="AS37" s="30"/>
      <c r="AT37" s="31"/>
      <c r="AU37" s="29"/>
      <c r="AV37" s="30"/>
      <c r="AW37" s="30"/>
      <c r="AX37" s="31"/>
      <c r="AY37" s="29"/>
      <c r="AZ37" s="30"/>
      <c r="BA37" s="30"/>
      <c r="BB37" s="31"/>
      <c r="BC37" s="32"/>
      <c r="BD37" s="30"/>
      <c r="BE37" s="30"/>
      <c r="BF37" s="31"/>
    </row>
    <row r="38" spans="1:58" s="23" customFormat="1" ht="20.100000000000001" hidden="1" customHeight="1" thickBot="1" x14ac:dyDescent="0.4">
      <c r="A38" s="38"/>
      <c r="B38" s="462"/>
      <c r="C38" s="357"/>
      <c r="D38" s="357"/>
      <c r="E38" s="357"/>
      <c r="F38" s="464"/>
      <c r="G38" s="458"/>
      <c r="H38" s="458"/>
      <c r="I38" s="460"/>
      <c r="J38" s="33" t="s">
        <v>15</v>
      </c>
      <c r="K38" s="34"/>
      <c r="L38" s="35"/>
      <c r="M38" s="35"/>
      <c r="N38" s="36"/>
      <c r="O38" s="34"/>
      <c r="P38" s="35"/>
      <c r="Q38" s="35"/>
      <c r="R38" s="36"/>
      <c r="S38" s="34"/>
      <c r="T38" s="35"/>
      <c r="U38" s="35"/>
      <c r="V38" s="36"/>
      <c r="W38" s="34"/>
      <c r="X38" s="35"/>
      <c r="Y38" s="35"/>
      <c r="Z38" s="36"/>
      <c r="AA38" s="34"/>
      <c r="AB38" s="35"/>
      <c r="AC38" s="35"/>
      <c r="AD38" s="36"/>
      <c r="AE38" s="34"/>
      <c r="AF38" s="35"/>
      <c r="AG38" s="35"/>
      <c r="AH38" s="36"/>
      <c r="AI38" s="34"/>
      <c r="AJ38" s="35"/>
      <c r="AK38" s="35"/>
      <c r="AL38" s="36"/>
      <c r="AM38" s="34"/>
      <c r="AN38" s="35"/>
      <c r="AO38" s="35"/>
      <c r="AP38" s="36"/>
      <c r="AQ38" s="34"/>
      <c r="AR38" s="35"/>
      <c r="AS38" s="35"/>
      <c r="AT38" s="36"/>
      <c r="AU38" s="34"/>
      <c r="AV38" s="35"/>
      <c r="AW38" s="35"/>
      <c r="AX38" s="36"/>
      <c r="AY38" s="34"/>
      <c r="AZ38" s="35"/>
      <c r="BA38" s="35"/>
      <c r="BB38" s="36"/>
      <c r="BC38" s="37"/>
      <c r="BD38" s="35"/>
      <c r="BE38" s="35"/>
      <c r="BF38" s="36"/>
    </row>
    <row r="39" spans="1:58" s="23" customFormat="1" ht="20.100000000000001" hidden="1" customHeight="1" x14ac:dyDescent="0.35">
      <c r="A39" s="38"/>
      <c r="B39" s="461"/>
      <c r="C39" s="356"/>
      <c r="D39" s="356"/>
      <c r="E39" s="356"/>
      <c r="F39" s="463">
        <v>0</v>
      </c>
      <c r="G39" s="457"/>
      <c r="H39" s="457"/>
      <c r="I39" s="459"/>
      <c r="J39" s="24" t="s">
        <v>14</v>
      </c>
      <c r="K39" s="32"/>
      <c r="L39" s="30"/>
      <c r="M39" s="30"/>
      <c r="N39" s="31"/>
      <c r="O39" s="29"/>
      <c r="P39" s="30"/>
      <c r="Q39" s="30"/>
      <c r="R39" s="31"/>
      <c r="S39" s="29"/>
      <c r="T39" s="30"/>
      <c r="U39" s="30"/>
      <c r="V39" s="31"/>
      <c r="W39" s="29"/>
      <c r="X39" s="30"/>
      <c r="Y39" s="30"/>
      <c r="Z39" s="31"/>
      <c r="AA39" s="29"/>
      <c r="AB39" s="30"/>
      <c r="AC39" s="30"/>
      <c r="AD39" s="31"/>
      <c r="AE39" s="29"/>
      <c r="AF39" s="30"/>
      <c r="AG39" s="30"/>
      <c r="AH39" s="31"/>
      <c r="AI39" s="29"/>
      <c r="AJ39" s="30"/>
      <c r="AK39" s="30"/>
      <c r="AL39" s="31"/>
      <c r="AM39" s="29"/>
      <c r="AN39" s="30"/>
      <c r="AO39" s="30"/>
      <c r="AP39" s="31"/>
      <c r="AQ39" s="29"/>
      <c r="AR39" s="30"/>
      <c r="AS39" s="30"/>
      <c r="AT39" s="31"/>
      <c r="AU39" s="29"/>
      <c r="AV39" s="30"/>
      <c r="AW39" s="30"/>
      <c r="AX39" s="31"/>
      <c r="AY39" s="29"/>
      <c r="AZ39" s="30"/>
      <c r="BA39" s="30"/>
      <c r="BB39" s="31"/>
      <c r="BC39" s="32"/>
      <c r="BD39" s="30"/>
      <c r="BE39" s="30"/>
      <c r="BF39" s="31"/>
    </row>
    <row r="40" spans="1:58" s="23" customFormat="1" ht="20.100000000000001" hidden="1" customHeight="1" thickBot="1" x14ac:dyDescent="0.4">
      <c r="A40" s="38"/>
      <c r="B40" s="462"/>
      <c r="C40" s="357"/>
      <c r="D40" s="357"/>
      <c r="E40" s="357"/>
      <c r="F40" s="464"/>
      <c r="G40" s="458"/>
      <c r="H40" s="458"/>
      <c r="I40" s="460"/>
      <c r="J40" s="33" t="s">
        <v>15</v>
      </c>
      <c r="K40" s="34"/>
      <c r="L40" s="35"/>
      <c r="M40" s="35"/>
      <c r="N40" s="36"/>
      <c r="O40" s="34"/>
      <c r="P40" s="35"/>
      <c r="Q40" s="35"/>
      <c r="R40" s="36"/>
      <c r="S40" s="34"/>
      <c r="T40" s="35"/>
      <c r="U40" s="35"/>
      <c r="V40" s="36"/>
      <c r="W40" s="34"/>
      <c r="X40" s="35"/>
      <c r="Y40" s="35"/>
      <c r="Z40" s="36"/>
      <c r="AA40" s="34"/>
      <c r="AB40" s="35"/>
      <c r="AC40" s="35"/>
      <c r="AD40" s="36"/>
      <c r="AE40" s="34"/>
      <c r="AF40" s="35"/>
      <c r="AG40" s="35"/>
      <c r="AH40" s="36"/>
      <c r="AI40" s="34"/>
      <c r="AJ40" s="35"/>
      <c r="AK40" s="35"/>
      <c r="AL40" s="36"/>
      <c r="AM40" s="34"/>
      <c r="AN40" s="35"/>
      <c r="AO40" s="35"/>
      <c r="AP40" s="36"/>
      <c r="AQ40" s="34"/>
      <c r="AR40" s="35"/>
      <c r="AS40" s="35"/>
      <c r="AT40" s="36"/>
      <c r="AU40" s="34"/>
      <c r="AV40" s="35"/>
      <c r="AW40" s="35"/>
      <c r="AX40" s="36"/>
      <c r="AY40" s="34"/>
      <c r="AZ40" s="35"/>
      <c r="BA40" s="35"/>
      <c r="BB40" s="36"/>
      <c r="BC40" s="37"/>
      <c r="BD40" s="35"/>
      <c r="BE40" s="35"/>
      <c r="BF40" s="36"/>
    </row>
    <row r="41" spans="1:58" s="23" customFormat="1" ht="30" hidden="1" customHeight="1" thickBot="1" x14ac:dyDescent="0.4">
      <c r="A41" s="38" t="s">
        <v>5</v>
      </c>
      <c r="B41" s="483"/>
      <c r="C41" s="483"/>
      <c r="D41" s="483"/>
      <c r="E41" s="99"/>
      <c r="F41" s="483" t="s">
        <v>17</v>
      </c>
      <c r="G41" s="483"/>
      <c r="H41" s="56">
        <v>0</v>
      </c>
      <c r="I41" s="57"/>
      <c r="J41" s="58"/>
      <c r="K41" s="59"/>
      <c r="L41" s="60"/>
      <c r="M41" s="60"/>
      <c r="N41" s="61"/>
      <c r="O41" s="59"/>
      <c r="P41" s="60"/>
      <c r="Q41" s="60"/>
      <c r="R41" s="61"/>
      <c r="S41" s="59"/>
      <c r="T41" s="60"/>
      <c r="U41" s="60"/>
      <c r="V41" s="61"/>
      <c r="W41" s="59"/>
      <c r="X41" s="60"/>
      <c r="Y41" s="60"/>
      <c r="Z41" s="61"/>
      <c r="AA41" s="59"/>
      <c r="AB41" s="60"/>
      <c r="AC41" s="60"/>
      <c r="AD41" s="61"/>
      <c r="AE41" s="59"/>
      <c r="AF41" s="60"/>
      <c r="AG41" s="60"/>
      <c r="AH41" s="61"/>
      <c r="AI41" s="59"/>
      <c r="AJ41" s="60"/>
      <c r="AK41" s="60"/>
      <c r="AL41" s="61"/>
      <c r="AM41" s="59"/>
      <c r="AN41" s="60"/>
      <c r="AO41" s="60"/>
      <c r="AP41" s="61"/>
      <c r="AQ41" s="59"/>
      <c r="AR41" s="60"/>
      <c r="AS41" s="60"/>
      <c r="AT41" s="61"/>
      <c r="AU41" s="59"/>
      <c r="AV41" s="60"/>
      <c r="AW41" s="60"/>
      <c r="AX41" s="61"/>
      <c r="AY41" s="59"/>
      <c r="AZ41" s="60"/>
      <c r="BA41" s="60"/>
      <c r="BB41" s="61"/>
      <c r="BC41" s="62"/>
      <c r="BD41" s="60"/>
      <c r="BE41" s="60"/>
      <c r="BF41" s="61"/>
    </row>
    <row r="42" spans="1:58" s="23" customFormat="1" ht="20.100000000000001" hidden="1" customHeight="1" x14ac:dyDescent="0.35">
      <c r="A42" s="38"/>
      <c r="B42" s="480"/>
      <c r="C42" s="356"/>
      <c r="D42" s="356"/>
      <c r="E42" s="356"/>
      <c r="F42" s="463">
        <v>0</v>
      </c>
      <c r="G42" s="457"/>
      <c r="H42" s="457"/>
      <c r="I42" s="459"/>
      <c r="J42" s="24" t="s">
        <v>14</v>
      </c>
      <c r="K42" s="32"/>
      <c r="L42" s="30"/>
      <c r="M42" s="30"/>
      <c r="N42" s="31"/>
      <c r="O42" s="29"/>
      <c r="P42" s="30"/>
      <c r="Q42" s="30"/>
      <c r="R42" s="31"/>
      <c r="S42" s="29"/>
      <c r="T42" s="30"/>
      <c r="U42" s="30"/>
      <c r="V42" s="31"/>
      <c r="W42" s="29"/>
      <c r="X42" s="30"/>
      <c r="Y42" s="30"/>
      <c r="Z42" s="31"/>
      <c r="AA42" s="29"/>
      <c r="AB42" s="30"/>
      <c r="AC42" s="30"/>
      <c r="AD42" s="31"/>
      <c r="AE42" s="29"/>
      <c r="AF42" s="30"/>
      <c r="AG42" s="30"/>
      <c r="AH42" s="31"/>
      <c r="AI42" s="29"/>
      <c r="AJ42" s="30"/>
      <c r="AK42" s="30"/>
      <c r="AL42" s="31"/>
      <c r="AM42" s="29"/>
      <c r="AN42" s="30"/>
      <c r="AO42" s="30"/>
      <c r="AP42" s="31"/>
      <c r="AQ42" s="29"/>
      <c r="AR42" s="30"/>
      <c r="AS42" s="30"/>
      <c r="AT42" s="31"/>
      <c r="AU42" s="29"/>
      <c r="AV42" s="30"/>
      <c r="AW42" s="30"/>
      <c r="AX42" s="31"/>
      <c r="AY42" s="29"/>
      <c r="AZ42" s="30"/>
      <c r="BA42" s="30"/>
      <c r="BB42" s="31"/>
      <c r="BC42" s="32"/>
      <c r="BD42" s="30"/>
      <c r="BE42" s="30"/>
      <c r="BF42" s="31"/>
    </row>
    <row r="43" spans="1:58" s="23" customFormat="1" ht="20.100000000000001" hidden="1" customHeight="1" thickBot="1" x14ac:dyDescent="0.4">
      <c r="A43" s="38"/>
      <c r="B43" s="484"/>
      <c r="C43" s="357"/>
      <c r="D43" s="357"/>
      <c r="E43" s="357"/>
      <c r="F43" s="464"/>
      <c r="G43" s="458"/>
      <c r="H43" s="458"/>
      <c r="I43" s="460"/>
      <c r="J43" s="33" t="s">
        <v>15</v>
      </c>
      <c r="K43" s="34"/>
      <c r="L43" s="35"/>
      <c r="M43" s="35"/>
      <c r="N43" s="36"/>
      <c r="O43" s="34"/>
      <c r="P43" s="35"/>
      <c r="Q43" s="35"/>
      <c r="R43" s="36"/>
      <c r="S43" s="34"/>
      <c r="T43" s="35"/>
      <c r="U43" s="35"/>
      <c r="V43" s="36"/>
      <c r="W43" s="34"/>
      <c r="X43" s="35"/>
      <c r="Y43" s="35"/>
      <c r="Z43" s="36"/>
      <c r="AA43" s="34"/>
      <c r="AB43" s="35"/>
      <c r="AC43" s="35"/>
      <c r="AD43" s="36"/>
      <c r="AE43" s="34"/>
      <c r="AF43" s="35"/>
      <c r="AG43" s="35"/>
      <c r="AH43" s="36"/>
      <c r="AI43" s="34"/>
      <c r="AJ43" s="35"/>
      <c r="AK43" s="35"/>
      <c r="AL43" s="36"/>
      <c r="AM43" s="34"/>
      <c r="AN43" s="35"/>
      <c r="AO43" s="35"/>
      <c r="AP43" s="36"/>
      <c r="AQ43" s="34"/>
      <c r="AR43" s="35"/>
      <c r="AS43" s="35"/>
      <c r="AT43" s="36"/>
      <c r="AU43" s="34"/>
      <c r="AV43" s="35"/>
      <c r="AW43" s="35"/>
      <c r="AX43" s="36"/>
      <c r="AY43" s="34"/>
      <c r="AZ43" s="35"/>
      <c r="BA43" s="35"/>
      <c r="BB43" s="36"/>
      <c r="BC43" s="37"/>
      <c r="BD43" s="35"/>
      <c r="BE43" s="35"/>
      <c r="BF43" s="36"/>
    </row>
    <row r="44" spans="1:58" s="23" customFormat="1" ht="20.100000000000001" hidden="1" customHeight="1" x14ac:dyDescent="0.35">
      <c r="A44" s="38"/>
      <c r="B44" s="480"/>
      <c r="C44" s="481"/>
      <c r="D44" s="481"/>
      <c r="E44" s="481"/>
      <c r="F44" s="463">
        <v>0</v>
      </c>
      <c r="G44" s="457"/>
      <c r="H44" s="457"/>
      <c r="I44" s="459"/>
      <c r="J44" s="24" t="s">
        <v>14</v>
      </c>
      <c r="K44" s="32"/>
      <c r="L44" s="30"/>
      <c r="M44" s="30"/>
      <c r="N44" s="31"/>
      <c r="O44" s="29"/>
      <c r="P44" s="30"/>
      <c r="Q44" s="30"/>
      <c r="R44" s="31"/>
      <c r="S44" s="29"/>
      <c r="T44" s="30"/>
      <c r="U44" s="30"/>
      <c r="V44" s="31"/>
      <c r="W44" s="29"/>
      <c r="X44" s="30"/>
      <c r="Y44" s="30"/>
      <c r="Z44" s="31"/>
      <c r="AA44" s="29"/>
      <c r="AB44" s="30"/>
      <c r="AC44" s="30"/>
      <c r="AD44" s="31"/>
      <c r="AE44" s="29"/>
      <c r="AF44" s="30"/>
      <c r="AG44" s="30"/>
      <c r="AH44" s="31"/>
      <c r="AI44" s="29"/>
      <c r="AJ44" s="30"/>
      <c r="AK44" s="30"/>
      <c r="AL44" s="31"/>
      <c r="AM44" s="29"/>
      <c r="AN44" s="30"/>
      <c r="AO44" s="30"/>
      <c r="AP44" s="31"/>
      <c r="AQ44" s="29"/>
      <c r="AR44" s="30"/>
      <c r="AS44" s="30"/>
      <c r="AT44" s="31"/>
      <c r="AU44" s="29"/>
      <c r="AV44" s="30"/>
      <c r="AW44" s="30"/>
      <c r="AX44" s="31"/>
      <c r="AY44" s="29"/>
      <c r="AZ44" s="30"/>
      <c r="BA44" s="30"/>
      <c r="BB44" s="31"/>
      <c r="BC44" s="32"/>
      <c r="BD44" s="30"/>
      <c r="BE44" s="30"/>
      <c r="BF44" s="31"/>
    </row>
    <row r="45" spans="1:58" s="23" customFormat="1" ht="20.100000000000001" hidden="1" customHeight="1" thickBot="1" x14ac:dyDescent="0.4">
      <c r="A45" s="38"/>
      <c r="B45" s="462"/>
      <c r="C45" s="482"/>
      <c r="D45" s="482"/>
      <c r="E45" s="482"/>
      <c r="F45" s="464"/>
      <c r="G45" s="458"/>
      <c r="H45" s="458"/>
      <c r="I45" s="460"/>
      <c r="J45" s="33" t="s">
        <v>15</v>
      </c>
      <c r="K45" s="34"/>
      <c r="L45" s="35"/>
      <c r="M45" s="35"/>
      <c r="N45" s="36"/>
      <c r="O45" s="34"/>
      <c r="P45" s="35"/>
      <c r="Q45" s="35"/>
      <c r="R45" s="36"/>
      <c r="S45" s="34"/>
      <c r="T45" s="35"/>
      <c r="U45" s="35"/>
      <c r="V45" s="36"/>
      <c r="W45" s="34"/>
      <c r="X45" s="35"/>
      <c r="Y45" s="35"/>
      <c r="Z45" s="36"/>
      <c r="AA45" s="34"/>
      <c r="AB45" s="35"/>
      <c r="AC45" s="35"/>
      <c r="AD45" s="36"/>
      <c r="AE45" s="34"/>
      <c r="AF45" s="35"/>
      <c r="AG45" s="35"/>
      <c r="AH45" s="36"/>
      <c r="AI45" s="34"/>
      <c r="AJ45" s="35"/>
      <c r="AK45" s="35"/>
      <c r="AL45" s="36"/>
      <c r="AM45" s="34"/>
      <c r="AN45" s="35"/>
      <c r="AO45" s="35"/>
      <c r="AP45" s="36"/>
      <c r="AQ45" s="34"/>
      <c r="AR45" s="35"/>
      <c r="AS45" s="35"/>
      <c r="AT45" s="36"/>
      <c r="AU45" s="34"/>
      <c r="AV45" s="35"/>
      <c r="AW45" s="35"/>
      <c r="AX45" s="36"/>
      <c r="AY45" s="34"/>
      <c r="AZ45" s="35"/>
      <c r="BA45" s="35"/>
      <c r="BB45" s="36"/>
      <c r="BC45" s="37"/>
      <c r="BD45" s="35"/>
      <c r="BE45" s="35"/>
      <c r="BF45" s="36"/>
    </row>
    <row r="46" spans="1:58" s="23" customFormat="1" ht="20.100000000000001" hidden="1" customHeight="1" x14ac:dyDescent="0.35">
      <c r="A46" s="38"/>
      <c r="B46" s="480"/>
      <c r="C46" s="356"/>
      <c r="D46" s="356"/>
      <c r="E46" s="356"/>
      <c r="F46" s="463">
        <v>0</v>
      </c>
      <c r="G46" s="457"/>
      <c r="H46" s="457"/>
      <c r="I46" s="459"/>
      <c r="J46" s="24" t="s">
        <v>14</v>
      </c>
      <c r="K46" s="32"/>
      <c r="L46" s="30"/>
      <c r="M46" s="30"/>
      <c r="N46" s="31"/>
      <c r="O46" s="29"/>
      <c r="P46" s="30"/>
      <c r="Q46" s="30"/>
      <c r="R46" s="31"/>
      <c r="S46" s="29"/>
      <c r="T46" s="30"/>
      <c r="U46" s="30"/>
      <c r="V46" s="31"/>
      <c r="W46" s="29"/>
      <c r="X46" s="30"/>
      <c r="Y46" s="30"/>
      <c r="Z46" s="31"/>
      <c r="AA46" s="29"/>
      <c r="AB46" s="30"/>
      <c r="AC46" s="30"/>
      <c r="AD46" s="31"/>
      <c r="AE46" s="29"/>
      <c r="AF46" s="30"/>
      <c r="AG46" s="30"/>
      <c r="AH46" s="31"/>
      <c r="AI46" s="29"/>
      <c r="AJ46" s="30"/>
      <c r="AK46" s="30"/>
      <c r="AL46" s="31"/>
      <c r="AM46" s="29"/>
      <c r="AN46" s="30"/>
      <c r="AO46" s="30"/>
      <c r="AP46" s="31"/>
      <c r="AQ46" s="29"/>
      <c r="AR46" s="30"/>
      <c r="AS46" s="30"/>
      <c r="AT46" s="31"/>
      <c r="AU46" s="29"/>
      <c r="AV46" s="30"/>
      <c r="AW46" s="30"/>
      <c r="AX46" s="31"/>
      <c r="AY46" s="29"/>
      <c r="AZ46" s="30"/>
      <c r="BA46" s="30"/>
      <c r="BB46" s="31"/>
      <c r="BC46" s="32"/>
      <c r="BD46" s="30"/>
      <c r="BE46" s="30"/>
      <c r="BF46" s="31"/>
    </row>
    <row r="47" spans="1:58" s="23" customFormat="1" ht="20.100000000000001" hidden="1" customHeight="1" thickBot="1" x14ac:dyDescent="0.4">
      <c r="A47" s="38"/>
      <c r="B47" s="462"/>
      <c r="C47" s="357"/>
      <c r="D47" s="357"/>
      <c r="E47" s="357"/>
      <c r="F47" s="464"/>
      <c r="G47" s="458"/>
      <c r="H47" s="458"/>
      <c r="I47" s="460"/>
      <c r="J47" s="33" t="s">
        <v>15</v>
      </c>
      <c r="K47" s="34"/>
      <c r="L47" s="35"/>
      <c r="M47" s="35"/>
      <c r="N47" s="36"/>
      <c r="O47" s="34"/>
      <c r="P47" s="35"/>
      <c r="Q47" s="35"/>
      <c r="R47" s="36"/>
      <c r="S47" s="34"/>
      <c r="T47" s="35"/>
      <c r="U47" s="35"/>
      <c r="V47" s="36"/>
      <c r="W47" s="34"/>
      <c r="X47" s="35"/>
      <c r="Y47" s="35"/>
      <c r="Z47" s="36"/>
      <c r="AA47" s="34"/>
      <c r="AB47" s="35"/>
      <c r="AC47" s="35"/>
      <c r="AD47" s="36"/>
      <c r="AE47" s="34"/>
      <c r="AF47" s="35"/>
      <c r="AG47" s="35"/>
      <c r="AH47" s="36"/>
      <c r="AI47" s="34"/>
      <c r="AJ47" s="35"/>
      <c r="AK47" s="35"/>
      <c r="AL47" s="36"/>
      <c r="AM47" s="34"/>
      <c r="AN47" s="35"/>
      <c r="AO47" s="35"/>
      <c r="AP47" s="36"/>
      <c r="AQ47" s="34"/>
      <c r="AR47" s="35"/>
      <c r="AS47" s="35"/>
      <c r="AT47" s="36"/>
      <c r="AU47" s="34"/>
      <c r="AV47" s="35"/>
      <c r="AW47" s="35"/>
      <c r="AX47" s="36"/>
      <c r="AY47" s="34"/>
      <c r="AZ47" s="35"/>
      <c r="BA47" s="35"/>
      <c r="BB47" s="36"/>
      <c r="BC47" s="37"/>
      <c r="BD47" s="35"/>
      <c r="BE47" s="35"/>
      <c r="BF47" s="36"/>
    </row>
    <row r="48" spans="1:58" s="23" customFormat="1" ht="20.100000000000001" hidden="1" customHeight="1" x14ac:dyDescent="0.35">
      <c r="A48" s="38"/>
      <c r="B48" s="461"/>
      <c r="C48" s="356"/>
      <c r="D48" s="356"/>
      <c r="E48" s="356"/>
      <c r="F48" s="463">
        <v>0</v>
      </c>
      <c r="G48" s="457"/>
      <c r="H48" s="457"/>
      <c r="I48" s="459"/>
      <c r="J48" s="24" t="s">
        <v>14</v>
      </c>
      <c r="K48" s="32"/>
      <c r="L48" s="30"/>
      <c r="M48" s="30"/>
      <c r="N48" s="31"/>
      <c r="O48" s="29"/>
      <c r="P48" s="30"/>
      <c r="Q48" s="30"/>
      <c r="R48" s="31"/>
      <c r="S48" s="29"/>
      <c r="T48" s="30"/>
      <c r="U48" s="30"/>
      <c r="V48" s="31"/>
      <c r="W48" s="29"/>
      <c r="X48" s="30"/>
      <c r="Y48" s="30"/>
      <c r="Z48" s="31"/>
      <c r="AA48" s="29"/>
      <c r="AB48" s="30"/>
      <c r="AC48" s="30"/>
      <c r="AD48" s="31"/>
      <c r="AE48" s="29"/>
      <c r="AF48" s="30"/>
      <c r="AG48" s="30"/>
      <c r="AH48" s="31"/>
      <c r="AI48" s="29"/>
      <c r="AJ48" s="30"/>
      <c r="AK48" s="30"/>
      <c r="AL48" s="31"/>
      <c r="AM48" s="29"/>
      <c r="AN48" s="30"/>
      <c r="AO48" s="30"/>
      <c r="AP48" s="31"/>
      <c r="AQ48" s="29"/>
      <c r="AR48" s="30"/>
      <c r="AS48" s="30"/>
      <c r="AT48" s="31"/>
      <c r="AU48" s="29"/>
      <c r="AV48" s="30"/>
      <c r="AW48" s="30"/>
      <c r="AX48" s="31"/>
      <c r="AY48" s="29"/>
      <c r="AZ48" s="30"/>
      <c r="BA48" s="30"/>
      <c r="BB48" s="31"/>
      <c r="BC48" s="32"/>
      <c r="BD48" s="30"/>
      <c r="BE48" s="30"/>
      <c r="BF48" s="31"/>
    </row>
    <row r="49" spans="1:59" s="23" customFormat="1" ht="20.100000000000001" hidden="1" customHeight="1" thickBot="1" x14ac:dyDescent="0.4">
      <c r="A49" s="38"/>
      <c r="B49" s="462"/>
      <c r="C49" s="357"/>
      <c r="D49" s="357"/>
      <c r="E49" s="357"/>
      <c r="F49" s="464"/>
      <c r="G49" s="458"/>
      <c r="H49" s="458"/>
      <c r="I49" s="460"/>
      <c r="J49" s="33" t="s">
        <v>15</v>
      </c>
      <c r="K49" s="34"/>
      <c r="L49" s="35"/>
      <c r="M49" s="35"/>
      <c r="N49" s="36"/>
      <c r="O49" s="34"/>
      <c r="P49" s="35"/>
      <c r="Q49" s="35"/>
      <c r="R49" s="36"/>
      <c r="S49" s="34"/>
      <c r="T49" s="35"/>
      <c r="U49" s="35"/>
      <c r="V49" s="36"/>
      <c r="W49" s="34"/>
      <c r="X49" s="35"/>
      <c r="Y49" s="35"/>
      <c r="Z49" s="36"/>
      <c r="AA49" s="34"/>
      <c r="AB49" s="35"/>
      <c r="AC49" s="35"/>
      <c r="AD49" s="36"/>
      <c r="AE49" s="34"/>
      <c r="AF49" s="35"/>
      <c r="AG49" s="35"/>
      <c r="AH49" s="36"/>
      <c r="AI49" s="34"/>
      <c r="AJ49" s="35"/>
      <c r="AK49" s="35"/>
      <c r="AL49" s="36"/>
      <c r="AM49" s="34"/>
      <c r="AN49" s="35"/>
      <c r="AO49" s="35"/>
      <c r="AP49" s="36"/>
      <c r="AQ49" s="34"/>
      <c r="AR49" s="35"/>
      <c r="AS49" s="35"/>
      <c r="AT49" s="36"/>
      <c r="AU49" s="34"/>
      <c r="AV49" s="35"/>
      <c r="AW49" s="35"/>
      <c r="AX49" s="36"/>
      <c r="AY49" s="34"/>
      <c r="AZ49" s="35"/>
      <c r="BA49" s="35"/>
      <c r="BB49" s="36"/>
      <c r="BC49" s="37"/>
      <c r="BD49" s="35"/>
      <c r="BE49" s="35"/>
      <c r="BF49" s="36"/>
    </row>
    <row r="50" spans="1:59" s="23" customFormat="1" ht="20.100000000000001" hidden="1" customHeight="1" x14ac:dyDescent="0.35">
      <c r="A50" s="38"/>
      <c r="B50" s="461"/>
      <c r="C50" s="356"/>
      <c r="D50" s="356"/>
      <c r="E50" s="356"/>
      <c r="F50" s="463">
        <v>0</v>
      </c>
      <c r="G50" s="457"/>
      <c r="H50" s="457"/>
      <c r="I50" s="459"/>
      <c r="J50" s="24" t="s">
        <v>14</v>
      </c>
      <c r="K50" s="32"/>
      <c r="L50" s="30"/>
      <c r="M50" s="30"/>
      <c r="N50" s="31"/>
      <c r="O50" s="29"/>
      <c r="P50" s="30"/>
      <c r="Q50" s="30"/>
      <c r="R50" s="31"/>
      <c r="S50" s="29"/>
      <c r="T50" s="30"/>
      <c r="U50" s="30"/>
      <c r="V50" s="31"/>
      <c r="W50" s="29"/>
      <c r="X50" s="30"/>
      <c r="Y50" s="30"/>
      <c r="Z50" s="31"/>
      <c r="AA50" s="29"/>
      <c r="AB50" s="30"/>
      <c r="AC50" s="30"/>
      <c r="AD50" s="31"/>
      <c r="AE50" s="29"/>
      <c r="AF50" s="30"/>
      <c r="AG50" s="30"/>
      <c r="AH50" s="31"/>
      <c r="AI50" s="29"/>
      <c r="AJ50" s="30"/>
      <c r="AK50" s="30"/>
      <c r="AL50" s="31"/>
      <c r="AM50" s="29"/>
      <c r="AN50" s="30"/>
      <c r="AO50" s="30"/>
      <c r="AP50" s="31"/>
      <c r="AQ50" s="29"/>
      <c r="AR50" s="30"/>
      <c r="AS50" s="30"/>
      <c r="AT50" s="31"/>
      <c r="AU50" s="29"/>
      <c r="AV50" s="30"/>
      <c r="AW50" s="30"/>
      <c r="AX50" s="31"/>
      <c r="AY50" s="29"/>
      <c r="AZ50" s="30"/>
      <c r="BA50" s="30"/>
      <c r="BB50" s="31"/>
      <c r="BC50" s="32"/>
      <c r="BD50" s="30"/>
      <c r="BE50" s="30"/>
      <c r="BF50" s="31"/>
    </row>
    <row r="51" spans="1:59" s="23" customFormat="1" ht="20.100000000000001" hidden="1" customHeight="1" thickBot="1" x14ac:dyDescent="0.4">
      <c r="A51" s="38"/>
      <c r="B51" s="462"/>
      <c r="C51" s="357"/>
      <c r="D51" s="357"/>
      <c r="E51" s="357"/>
      <c r="F51" s="464"/>
      <c r="G51" s="458"/>
      <c r="H51" s="458"/>
      <c r="I51" s="460"/>
      <c r="J51" s="33" t="s">
        <v>15</v>
      </c>
      <c r="K51" s="34"/>
      <c r="L51" s="35"/>
      <c r="M51" s="35"/>
      <c r="N51" s="36"/>
      <c r="O51" s="34"/>
      <c r="P51" s="35"/>
      <c r="Q51" s="35"/>
      <c r="R51" s="36"/>
      <c r="S51" s="34"/>
      <c r="T51" s="35"/>
      <c r="U51" s="35"/>
      <c r="V51" s="36"/>
      <c r="W51" s="34"/>
      <c r="X51" s="35"/>
      <c r="Y51" s="35"/>
      <c r="Z51" s="36"/>
      <c r="AA51" s="34"/>
      <c r="AB51" s="35"/>
      <c r="AC51" s="35"/>
      <c r="AD51" s="36"/>
      <c r="AE51" s="34"/>
      <c r="AF51" s="35"/>
      <c r="AG51" s="35"/>
      <c r="AH51" s="36"/>
      <c r="AI51" s="34"/>
      <c r="AJ51" s="35"/>
      <c r="AK51" s="35"/>
      <c r="AL51" s="36"/>
      <c r="AM51" s="34"/>
      <c r="AN51" s="35"/>
      <c r="AO51" s="35"/>
      <c r="AP51" s="36"/>
      <c r="AQ51" s="34"/>
      <c r="AR51" s="35"/>
      <c r="AS51" s="35"/>
      <c r="AT51" s="36"/>
      <c r="AU51" s="34"/>
      <c r="AV51" s="35"/>
      <c r="AW51" s="35"/>
      <c r="AX51" s="36"/>
      <c r="AY51" s="34"/>
      <c r="AZ51" s="35"/>
      <c r="BA51" s="35"/>
      <c r="BB51" s="36"/>
      <c r="BC51" s="37"/>
      <c r="BD51" s="35"/>
      <c r="BE51" s="35"/>
      <c r="BF51" s="36"/>
    </row>
    <row r="52" spans="1:59" s="23" customFormat="1" ht="30" customHeight="1" thickBot="1" x14ac:dyDescent="0.4">
      <c r="A52" s="38"/>
      <c r="B52" s="477" t="s">
        <v>20</v>
      </c>
      <c r="C52" s="477"/>
      <c r="D52" s="477"/>
      <c r="E52" s="95"/>
      <c r="F52" s="477" t="s">
        <v>72</v>
      </c>
      <c r="G52" s="477"/>
      <c r="H52" s="63">
        <v>0.5</v>
      </c>
      <c r="I52" s="64"/>
      <c r="J52" s="65"/>
      <c r="K52" s="66"/>
      <c r="L52" s="67"/>
      <c r="M52" s="67"/>
      <c r="N52" s="68"/>
      <c r="O52" s="66"/>
      <c r="P52" s="67"/>
      <c r="Q52" s="67"/>
      <c r="R52" s="68"/>
      <c r="S52" s="66"/>
      <c r="T52" s="67"/>
      <c r="U52" s="67"/>
      <c r="V52" s="68"/>
      <c r="W52" s="66"/>
      <c r="X52" s="67"/>
      <c r="Y52" s="67"/>
      <c r="Z52" s="68"/>
      <c r="AA52" s="66"/>
      <c r="AB52" s="67"/>
      <c r="AC52" s="67"/>
      <c r="AD52" s="68"/>
      <c r="AE52" s="66"/>
      <c r="AF52" s="67"/>
      <c r="AG52" s="67"/>
      <c r="AH52" s="68"/>
      <c r="AI52" s="66"/>
      <c r="AJ52" s="67"/>
      <c r="AK52" s="67"/>
      <c r="AL52" s="68"/>
      <c r="AM52" s="66"/>
      <c r="AN52" s="67"/>
      <c r="AO52" s="67"/>
      <c r="AP52" s="68"/>
      <c r="AQ52" s="66"/>
      <c r="AR52" s="67"/>
      <c r="AS52" s="67"/>
      <c r="AT52" s="68"/>
      <c r="AU52" s="66"/>
      <c r="AV52" s="67"/>
      <c r="AW52" s="67"/>
      <c r="AX52" s="68"/>
      <c r="AY52" s="66"/>
      <c r="AZ52" s="67"/>
      <c r="BA52" s="67"/>
      <c r="BB52" s="68"/>
      <c r="BC52" s="69"/>
      <c r="BD52" s="67"/>
      <c r="BE52" s="67"/>
      <c r="BF52" s="68"/>
    </row>
    <row r="53" spans="1:59" s="23" customFormat="1" ht="20.100000000000001" customHeight="1" x14ac:dyDescent="0.25">
      <c r="A53" s="478" t="s">
        <v>122</v>
      </c>
      <c r="B53" s="471" t="s">
        <v>21</v>
      </c>
      <c r="C53" s="473" t="s">
        <v>76</v>
      </c>
      <c r="D53" s="473" t="s">
        <v>67</v>
      </c>
      <c r="E53" s="473"/>
      <c r="F53" s="475">
        <v>1</v>
      </c>
      <c r="G53" s="465">
        <v>44795</v>
      </c>
      <c r="H53" s="465">
        <v>44813</v>
      </c>
      <c r="I53" s="467" t="s">
        <v>123</v>
      </c>
      <c r="J53" s="92" t="s">
        <v>14</v>
      </c>
      <c r="K53" s="32"/>
      <c r="L53" s="30"/>
      <c r="M53" s="30"/>
      <c r="N53" s="31"/>
      <c r="O53" s="29"/>
      <c r="P53" s="30"/>
      <c r="Q53" s="30"/>
      <c r="R53" s="31"/>
      <c r="S53" s="29"/>
      <c r="T53" s="30"/>
      <c r="U53" s="30"/>
      <c r="V53" s="31"/>
      <c r="W53" s="29"/>
      <c r="X53" s="30"/>
      <c r="Y53" s="30"/>
      <c r="Z53" s="31"/>
      <c r="AA53" s="29"/>
      <c r="AB53" s="30"/>
      <c r="AC53" s="30"/>
      <c r="AD53" s="27"/>
      <c r="AE53" s="28"/>
      <c r="AF53" s="30"/>
      <c r="AG53" s="30"/>
      <c r="AH53" s="31"/>
      <c r="AI53" s="29"/>
      <c r="AJ53" s="30"/>
      <c r="AK53" s="30"/>
      <c r="AL53" s="31"/>
      <c r="AM53" s="29"/>
      <c r="AN53" s="30"/>
      <c r="AO53" s="30"/>
      <c r="AP53" s="31"/>
      <c r="AQ53" s="29"/>
      <c r="AR53" s="30"/>
      <c r="AS53" s="30"/>
      <c r="AT53" s="31"/>
      <c r="AU53" s="29"/>
      <c r="AV53" s="30"/>
      <c r="AW53" s="30"/>
      <c r="AX53" s="31"/>
      <c r="AY53" s="29"/>
      <c r="AZ53" s="30"/>
      <c r="BA53" s="30"/>
      <c r="BB53" s="31"/>
      <c r="BC53" s="32"/>
      <c r="BD53" s="30"/>
      <c r="BE53" s="30"/>
      <c r="BF53" s="31"/>
    </row>
    <row r="54" spans="1:59" s="23" customFormat="1" ht="20.100000000000001" customHeight="1" thickBot="1" x14ac:dyDescent="0.3">
      <c r="A54" s="479"/>
      <c r="B54" s="472"/>
      <c r="C54" s="474"/>
      <c r="D54" s="474"/>
      <c r="E54" s="474"/>
      <c r="F54" s="476"/>
      <c r="G54" s="466"/>
      <c r="H54" s="466"/>
      <c r="I54" s="468"/>
      <c r="J54" s="93" t="s">
        <v>15</v>
      </c>
      <c r="K54" s="34"/>
      <c r="L54" s="35"/>
      <c r="M54" s="35"/>
      <c r="N54" s="36"/>
      <c r="O54" s="34"/>
      <c r="P54" s="35"/>
      <c r="Q54" s="35"/>
      <c r="R54" s="36"/>
      <c r="S54" s="34"/>
      <c r="T54" s="35"/>
      <c r="U54" s="35"/>
      <c r="V54" s="36"/>
      <c r="W54" s="34"/>
      <c r="X54" s="35"/>
      <c r="Y54" s="35"/>
      <c r="Z54" s="36"/>
      <c r="AA54" s="34"/>
      <c r="AB54" s="35"/>
      <c r="AC54" s="35"/>
      <c r="AD54" s="87" t="s">
        <v>124</v>
      </c>
      <c r="AE54" s="85"/>
      <c r="AF54" s="35"/>
      <c r="AG54" s="35"/>
      <c r="AH54" s="36"/>
      <c r="AI54" s="34"/>
      <c r="AJ54" s="35"/>
      <c r="AK54" s="35"/>
      <c r="AL54" s="36"/>
      <c r="AM54" s="34"/>
      <c r="AN54" s="35"/>
      <c r="AO54" s="35"/>
      <c r="AP54" s="36"/>
      <c r="AQ54" s="34"/>
      <c r="AR54" s="35"/>
      <c r="AS54" s="35"/>
      <c r="AT54" s="36"/>
      <c r="AU54" s="34"/>
      <c r="AV54" s="35"/>
      <c r="AW54" s="35"/>
      <c r="AX54" s="36"/>
      <c r="AY54" s="34"/>
      <c r="AZ54" s="35"/>
      <c r="BA54" s="35"/>
      <c r="BB54" s="36"/>
      <c r="BC54" s="37"/>
      <c r="BD54" s="35"/>
      <c r="BE54" s="35"/>
      <c r="BF54" s="36"/>
    </row>
    <row r="55" spans="1:59" s="23" customFormat="1" ht="20.100000000000001" customHeight="1" x14ac:dyDescent="0.35">
      <c r="A55" s="38"/>
      <c r="B55" s="461" t="s">
        <v>45</v>
      </c>
      <c r="C55" s="356" t="s">
        <v>78</v>
      </c>
      <c r="D55" s="356" t="s">
        <v>68</v>
      </c>
      <c r="E55" s="356"/>
      <c r="F55" s="463">
        <v>0</v>
      </c>
      <c r="G55" s="457" t="s">
        <v>69</v>
      </c>
      <c r="H55" s="457"/>
      <c r="I55" s="459"/>
      <c r="J55" s="24" t="s">
        <v>14</v>
      </c>
      <c r="K55" s="25"/>
      <c r="L55" s="30"/>
      <c r="M55" s="30"/>
      <c r="N55" s="31"/>
      <c r="O55" s="28"/>
      <c r="P55" s="30"/>
      <c r="Q55" s="30"/>
      <c r="R55" s="31"/>
      <c r="S55" s="28"/>
      <c r="T55" s="30"/>
      <c r="U55" s="30"/>
      <c r="V55" s="31"/>
      <c r="W55" s="28"/>
      <c r="X55" s="30"/>
      <c r="Y55" s="30"/>
      <c r="Z55" s="31"/>
      <c r="AA55" s="28"/>
      <c r="AB55" s="30"/>
      <c r="AC55" s="30"/>
      <c r="AD55" s="31"/>
      <c r="AE55" s="28"/>
      <c r="AF55" s="30"/>
      <c r="AG55" s="30"/>
      <c r="AH55" s="31"/>
      <c r="AI55" s="28"/>
      <c r="AJ55" s="30"/>
      <c r="AK55" s="30"/>
      <c r="AL55" s="31"/>
      <c r="AM55" s="28"/>
      <c r="AN55" s="30"/>
      <c r="AO55" s="30"/>
      <c r="AP55" s="31"/>
      <c r="AQ55" s="28"/>
      <c r="AR55" s="30"/>
      <c r="AS55" s="30"/>
      <c r="AT55" s="31"/>
      <c r="AU55" s="28"/>
      <c r="AV55" s="30"/>
      <c r="AW55" s="30"/>
      <c r="AX55" s="31"/>
      <c r="AY55" s="28"/>
      <c r="AZ55" s="30"/>
      <c r="BA55" s="30"/>
      <c r="BB55" s="31"/>
      <c r="BC55" s="25"/>
      <c r="BD55" s="30"/>
      <c r="BE55" s="30"/>
      <c r="BF55" s="31"/>
    </row>
    <row r="56" spans="1:59" s="23" customFormat="1" ht="20.100000000000001" customHeight="1" thickBot="1" x14ac:dyDescent="0.4">
      <c r="A56" s="38"/>
      <c r="B56" s="462"/>
      <c r="C56" s="357"/>
      <c r="D56" s="357"/>
      <c r="E56" s="357"/>
      <c r="F56" s="464"/>
      <c r="G56" s="458"/>
      <c r="H56" s="458"/>
      <c r="I56" s="460"/>
      <c r="J56" s="33" t="s">
        <v>15</v>
      </c>
      <c r="K56" s="85"/>
      <c r="L56" s="35"/>
      <c r="M56" s="35"/>
      <c r="N56" s="36"/>
      <c r="O56" s="85"/>
      <c r="P56" s="35"/>
      <c r="Q56" s="35"/>
      <c r="R56" s="36"/>
      <c r="S56" s="85"/>
      <c r="T56" s="35"/>
      <c r="U56" s="35"/>
      <c r="V56" s="36"/>
      <c r="W56" s="85"/>
      <c r="X56" s="35"/>
      <c r="Y56" s="35"/>
      <c r="Z56" s="36"/>
      <c r="AA56" s="85"/>
      <c r="AB56" s="86"/>
      <c r="AC56" s="35"/>
      <c r="AD56" s="36"/>
      <c r="AE56" s="85"/>
      <c r="AF56" s="86"/>
      <c r="AG56" s="35"/>
      <c r="AH56" s="36"/>
      <c r="AI56" s="85"/>
      <c r="AJ56" s="35"/>
      <c r="AK56" s="35"/>
      <c r="AL56" s="36"/>
      <c r="AM56" s="85"/>
      <c r="AN56" s="35"/>
      <c r="AO56" s="35"/>
      <c r="AP56" s="36"/>
      <c r="AQ56" s="85"/>
      <c r="AR56" s="35"/>
      <c r="AS56" s="35"/>
      <c r="AT56" s="36"/>
      <c r="AU56" s="34"/>
      <c r="AV56" s="35"/>
      <c r="AW56" s="35"/>
      <c r="AX56" s="36"/>
      <c r="AY56" s="34"/>
      <c r="AZ56" s="35"/>
      <c r="BA56" s="35"/>
      <c r="BB56" s="36"/>
      <c r="BC56" s="37"/>
      <c r="BD56" s="35"/>
      <c r="BE56" s="35"/>
      <c r="BF56" s="36"/>
    </row>
    <row r="57" spans="1:59" s="23" customFormat="1" ht="20.100000000000001" customHeight="1" x14ac:dyDescent="0.25">
      <c r="A57" s="469" t="s">
        <v>147</v>
      </c>
      <c r="B57" s="471" t="s">
        <v>25</v>
      </c>
      <c r="C57" s="473" t="s">
        <v>77</v>
      </c>
      <c r="D57" s="473" t="s">
        <v>70</v>
      </c>
      <c r="E57" s="473"/>
      <c r="F57" s="475">
        <v>1</v>
      </c>
      <c r="G57" s="465">
        <v>44866</v>
      </c>
      <c r="H57" s="465">
        <v>44883</v>
      </c>
      <c r="I57" s="467" t="s">
        <v>148</v>
      </c>
      <c r="J57" s="92" t="s">
        <v>14</v>
      </c>
      <c r="K57" s="32"/>
      <c r="L57" s="30"/>
      <c r="M57" s="30"/>
      <c r="N57" s="31"/>
      <c r="O57" s="29"/>
      <c r="P57" s="30"/>
      <c r="Q57" s="30"/>
      <c r="R57" s="31"/>
      <c r="S57" s="29"/>
      <c r="T57" s="30"/>
      <c r="U57" s="30"/>
      <c r="V57" s="31"/>
      <c r="W57" s="29"/>
      <c r="X57" s="30"/>
      <c r="Y57" s="30"/>
      <c r="Z57" s="31"/>
      <c r="AA57" s="29"/>
      <c r="AB57" s="30"/>
      <c r="AC57" s="30"/>
      <c r="AD57" s="31"/>
      <c r="AE57" s="29"/>
      <c r="AF57" s="30"/>
      <c r="AG57" s="30"/>
      <c r="AH57" s="31"/>
      <c r="AI57" s="29"/>
      <c r="AJ57" s="30"/>
      <c r="AK57" s="30"/>
      <c r="AL57" s="31"/>
      <c r="AM57" s="28"/>
      <c r="AN57" s="26"/>
      <c r="AO57" s="26"/>
      <c r="AP57" s="27"/>
      <c r="AQ57" s="29"/>
      <c r="AR57" s="30"/>
      <c r="AS57" s="30"/>
      <c r="AT57" s="31"/>
      <c r="AU57" s="29"/>
      <c r="AV57" s="30"/>
      <c r="AW57" s="30"/>
      <c r="AX57" s="31"/>
      <c r="AY57" s="29"/>
      <c r="AZ57" s="30"/>
      <c r="BA57" s="30"/>
      <c r="BB57" s="31"/>
      <c r="BC57" s="32"/>
      <c r="BD57" s="30"/>
      <c r="BE57" s="30"/>
      <c r="BF57" s="31"/>
    </row>
    <row r="58" spans="1:59" s="23" customFormat="1" ht="20.100000000000001" customHeight="1" thickBot="1" x14ac:dyDescent="0.3">
      <c r="A58" s="470"/>
      <c r="B58" s="472"/>
      <c r="C58" s="474"/>
      <c r="D58" s="474"/>
      <c r="E58" s="474"/>
      <c r="F58" s="476"/>
      <c r="G58" s="466"/>
      <c r="H58" s="466"/>
      <c r="I58" s="468"/>
      <c r="J58" s="93" t="s">
        <v>15</v>
      </c>
      <c r="K58" s="34"/>
      <c r="L58" s="35"/>
      <c r="M58" s="35"/>
      <c r="N58" s="36"/>
      <c r="O58" s="34"/>
      <c r="P58" s="35"/>
      <c r="Q58" s="35"/>
      <c r="R58" s="36"/>
      <c r="S58" s="34"/>
      <c r="T58" s="35"/>
      <c r="U58" s="35"/>
      <c r="V58" s="36"/>
      <c r="W58" s="34"/>
      <c r="X58" s="35"/>
      <c r="Y58" s="35"/>
      <c r="Z58" s="36"/>
      <c r="AA58" s="34"/>
      <c r="AB58" s="35"/>
      <c r="AC58" s="35"/>
      <c r="AD58" s="36"/>
      <c r="AE58" s="34"/>
      <c r="AF58" s="35"/>
      <c r="AG58" s="35"/>
      <c r="AH58" s="36"/>
      <c r="AI58" s="34"/>
      <c r="AJ58" s="35"/>
      <c r="AK58" s="35"/>
      <c r="AL58" s="36"/>
      <c r="AM58" s="85"/>
      <c r="AN58" s="86"/>
      <c r="AO58" s="35"/>
      <c r="AP58" s="36"/>
      <c r="AQ58" s="34"/>
      <c r="AR58" s="35"/>
      <c r="AS58" s="35"/>
      <c r="AT58" s="36"/>
      <c r="AU58" s="34"/>
      <c r="AV58" s="35"/>
      <c r="AW58" s="35"/>
      <c r="AX58" s="36"/>
      <c r="AY58" s="34"/>
      <c r="AZ58" s="35"/>
      <c r="BA58" s="35"/>
      <c r="BB58" s="36"/>
      <c r="BC58" s="37"/>
      <c r="BD58" s="35"/>
      <c r="BE58" s="35"/>
      <c r="BF58" s="36"/>
    </row>
    <row r="59" spans="1:59" s="23" customFormat="1" ht="20.100000000000001" customHeight="1" x14ac:dyDescent="0.35">
      <c r="A59" s="38"/>
      <c r="B59" s="461" t="s">
        <v>29</v>
      </c>
      <c r="C59" s="356" t="s">
        <v>79</v>
      </c>
      <c r="D59" s="356" t="s">
        <v>71</v>
      </c>
      <c r="E59" s="356"/>
      <c r="F59" s="463">
        <v>0</v>
      </c>
      <c r="G59" s="457" t="s">
        <v>69</v>
      </c>
      <c r="H59" s="457"/>
      <c r="I59" s="459"/>
      <c r="J59" s="24" t="s">
        <v>14</v>
      </c>
      <c r="K59" s="32"/>
      <c r="L59" s="30"/>
      <c r="M59" s="30"/>
      <c r="N59" s="31"/>
      <c r="O59" s="29"/>
      <c r="P59" s="30"/>
      <c r="Q59" s="30"/>
      <c r="R59" s="31"/>
      <c r="S59" s="29"/>
      <c r="T59" s="30"/>
      <c r="U59" s="30"/>
      <c r="V59" s="31"/>
      <c r="W59" s="29"/>
      <c r="X59" s="30"/>
      <c r="Y59" s="30"/>
      <c r="Z59" s="31"/>
      <c r="AA59" s="29"/>
      <c r="AB59" s="30"/>
      <c r="AC59" s="30"/>
      <c r="AD59" s="31"/>
      <c r="AE59" s="29"/>
      <c r="AF59" s="30"/>
      <c r="AG59" s="30"/>
      <c r="AH59" s="31"/>
      <c r="AI59" s="29"/>
      <c r="AJ59" s="30"/>
      <c r="AK59" s="30"/>
      <c r="AL59" s="31"/>
      <c r="AM59" s="29"/>
      <c r="AN59" s="30"/>
      <c r="AO59" s="30"/>
      <c r="AP59" s="31"/>
      <c r="AQ59" s="29"/>
      <c r="AR59" s="30"/>
      <c r="AS59" s="30"/>
      <c r="AT59" s="31"/>
      <c r="AU59" s="28"/>
      <c r="AV59" s="26"/>
      <c r="AW59" s="26"/>
      <c r="AX59" s="27"/>
      <c r="AY59" s="28"/>
      <c r="AZ59" s="26"/>
      <c r="BA59" s="26"/>
      <c r="BB59" s="27"/>
      <c r="BC59" s="25"/>
      <c r="BD59" s="26"/>
      <c r="BE59" s="26"/>
      <c r="BF59" s="27"/>
    </row>
    <row r="60" spans="1:59" s="23" customFormat="1" ht="20.100000000000001" customHeight="1" thickBot="1" x14ac:dyDescent="0.4">
      <c r="A60" s="38"/>
      <c r="B60" s="462"/>
      <c r="C60" s="357"/>
      <c r="D60" s="357"/>
      <c r="E60" s="357"/>
      <c r="F60" s="464"/>
      <c r="G60" s="458"/>
      <c r="H60" s="458"/>
      <c r="I60" s="460"/>
      <c r="J60" s="33" t="s">
        <v>15</v>
      </c>
      <c r="K60" s="34"/>
      <c r="L60" s="35"/>
      <c r="M60" s="35"/>
      <c r="N60" s="36"/>
      <c r="O60" s="34"/>
      <c r="P60" s="86" t="s">
        <v>103</v>
      </c>
      <c r="Q60" s="86"/>
      <c r="R60" s="87"/>
      <c r="S60" s="85" t="s">
        <v>100</v>
      </c>
      <c r="T60" s="35"/>
      <c r="U60" s="86"/>
      <c r="V60" s="36"/>
      <c r="W60" s="34"/>
      <c r="X60" s="86"/>
      <c r="Y60" s="35"/>
      <c r="Z60" s="87"/>
      <c r="AA60" s="85"/>
      <c r="AB60" s="35"/>
      <c r="AC60" s="86"/>
      <c r="AD60" s="36"/>
      <c r="AE60" s="85"/>
      <c r="AF60" s="86"/>
      <c r="AG60" s="35"/>
      <c r="AH60" s="36"/>
      <c r="AI60" s="34"/>
      <c r="AJ60" s="35"/>
      <c r="AK60" s="35"/>
      <c r="AL60" s="36"/>
      <c r="AM60" s="85"/>
      <c r="AN60" s="35"/>
      <c r="AO60" s="35"/>
      <c r="AP60" s="36"/>
      <c r="AQ60" s="34"/>
      <c r="AR60" s="35"/>
      <c r="AS60" s="35"/>
      <c r="AT60" s="36"/>
      <c r="AU60" s="34"/>
      <c r="AV60" s="35"/>
      <c r="AW60" s="35"/>
      <c r="AX60" s="36"/>
      <c r="AY60" s="34"/>
      <c r="AZ60" s="35"/>
      <c r="BA60" s="35"/>
      <c r="BB60" s="36"/>
      <c r="BC60" s="37"/>
      <c r="BD60" s="35"/>
      <c r="BE60" s="35"/>
      <c r="BF60" s="36"/>
    </row>
    <row r="61" spans="1:59" s="23" customFormat="1" ht="20.100000000000001" hidden="1" customHeight="1" x14ac:dyDescent="0.35">
      <c r="A61" s="38"/>
      <c r="B61" s="461"/>
      <c r="C61" s="356"/>
      <c r="D61" s="356"/>
      <c r="E61" s="356"/>
      <c r="F61" s="463">
        <v>0</v>
      </c>
      <c r="G61" s="457"/>
      <c r="H61" s="457"/>
      <c r="I61" s="459"/>
      <c r="J61" s="24" t="s">
        <v>14</v>
      </c>
      <c r="K61" s="70"/>
      <c r="L61" s="71"/>
      <c r="M61" s="71"/>
      <c r="N61" s="72"/>
      <c r="O61" s="73"/>
      <c r="P61" s="71"/>
      <c r="Q61" s="71"/>
      <c r="R61" s="72"/>
      <c r="S61" s="73"/>
      <c r="T61" s="71"/>
      <c r="U61" s="71"/>
      <c r="V61" s="72"/>
      <c r="W61" s="73"/>
      <c r="X61" s="71"/>
      <c r="Y61" s="71"/>
      <c r="Z61" s="72"/>
      <c r="AA61" s="73"/>
      <c r="AB61" s="71"/>
      <c r="AC61" s="71"/>
      <c r="AD61" s="72"/>
      <c r="AE61" s="73"/>
      <c r="AF61" s="71"/>
      <c r="AG61" s="71"/>
      <c r="AH61" s="72"/>
      <c r="AI61" s="73"/>
      <c r="AJ61" s="71"/>
      <c r="AK61" s="71"/>
      <c r="AL61" s="72"/>
      <c r="AM61" s="73"/>
      <c r="AN61" s="71"/>
      <c r="AO61" s="71"/>
      <c r="AP61" s="72"/>
      <c r="AQ61" s="73"/>
      <c r="AR61" s="71"/>
      <c r="AS61" s="71"/>
      <c r="AT61" s="72"/>
      <c r="AU61" s="73"/>
      <c r="AV61" s="71"/>
      <c r="AW61" s="71"/>
      <c r="AX61" s="72"/>
      <c r="AY61" s="73"/>
      <c r="AZ61" s="71"/>
      <c r="BA61" s="71"/>
      <c r="BB61" s="72"/>
      <c r="BC61" s="70"/>
      <c r="BD61" s="71"/>
      <c r="BE61" s="71"/>
      <c r="BF61" s="72"/>
      <c r="BG61" s="49"/>
    </row>
    <row r="62" spans="1:59" s="23" customFormat="1" ht="20.100000000000001" hidden="1" customHeight="1" thickBot="1" x14ac:dyDescent="0.4">
      <c r="A62" s="38"/>
      <c r="B62" s="462"/>
      <c r="C62" s="357"/>
      <c r="D62" s="357"/>
      <c r="E62" s="357"/>
      <c r="F62" s="464"/>
      <c r="G62" s="458"/>
      <c r="H62" s="458"/>
      <c r="I62" s="460"/>
      <c r="J62" s="33" t="s">
        <v>15</v>
      </c>
      <c r="K62" s="34"/>
      <c r="L62" s="35"/>
      <c r="M62" s="35"/>
      <c r="N62" s="36"/>
      <c r="O62" s="34"/>
      <c r="P62" s="35"/>
      <c r="Q62" s="35"/>
      <c r="R62" s="36"/>
      <c r="S62" s="34"/>
      <c r="T62" s="35"/>
      <c r="U62" s="35"/>
      <c r="V62" s="36"/>
      <c r="W62" s="34"/>
      <c r="X62" s="35"/>
      <c r="Y62" s="35"/>
      <c r="Z62" s="36"/>
      <c r="AA62" s="34"/>
      <c r="AB62" s="35"/>
      <c r="AC62" s="35"/>
      <c r="AD62" s="36"/>
      <c r="AE62" s="34"/>
      <c r="AF62" s="35"/>
      <c r="AG62" s="35"/>
      <c r="AH62" s="36"/>
      <c r="AI62" s="34"/>
      <c r="AJ62" s="35"/>
      <c r="AK62" s="35"/>
      <c r="AL62" s="36"/>
      <c r="AM62" s="34"/>
      <c r="AN62" s="35"/>
      <c r="AO62" s="35"/>
      <c r="AP62" s="36"/>
      <c r="AQ62" s="34"/>
      <c r="AR62" s="35"/>
      <c r="AS62" s="35"/>
      <c r="AT62" s="36"/>
      <c r="AU62" s="34"/>
      <c r="AV62" s="35"/>
      <c r="AW62" s="35"/>
      <c r="AX62" s="36"/>
      <c r="AY62" s="34"/>
      <c r="AZ62" s="35"/>
      <c r="BA62" s="35"/>
      <c r="BB62" s="36"/>
      <c r="BC62" s="37"/>
      <c r="BD62" s="35"/>
      <c r="BE62" s="35"/>
      <c r="BF62" s="36"/>
    </row>
    <row r="63" spans="1:59" s="23" customFormat="1" ht="30" customHeight="1" x14ac:dyDescent="0.35">
      <c r="A63" s="38"/>
      <c r="B63" s="74"/>
      <c r="C63" s="75"/>
      <c r="D63" s="75"/>
      <c r="E63" s="75"/>
      <c r="F63" s="76"/>
      <c r="G63" s="77"/>
      <c r="H63" s="77"/>
      <c r="I63" s="77"/>
      <c r="J63" s="77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59" ht="30" customHeight="1" x14ac:dyDescent="0.35">
      <c r="B64" s="78"/>
      <c r="C64" s="79"/>
      <c r="D64" s="79"/>
      <c r="E64" s="79"/>
      <c r="F64" s="78"/>
      <c r="G64" s="80"/>
      <c r="H64" s="80"/>
      <c r="I64" s="80"/>
      <c r="J64" s="81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</row>
    <row r="65" spans="3:5" ht="30" customHeight="1" x14ac:dyDescent="0.35">
      <c r="C65" s="82"/>
      <c r="D65" s="82"/>
      <c r="E65" s="82"/>
    </row>
  </sheetData>
  <mergeCells count="252">
    <mergeCell ref="AY2:BB2"/>
    <mergeCell ref="BC2:BF2"/>
    <mergeCell ref="B4:D4"/>
    <mergeCell ref="F4:G4"/>
    <mergeCell ref="O2:R2"/>
    <mergeCell ref="S2:V2"/>
    <mergeCell ref="W2:Z2"/>
    <mergeCell ref="AA2:AD2"/>
    <mergeCell ref="AE2:AH2"/>
    <mergeCell ref="AI2:AL2"/>
    <mergeCell ref="B1:C2"/>
    <mergeCell ref="F1:G1"/>
    <mergeCell ref="I1:J1"/>
    <mergeCell ref="F2:G2"/>
    <mergeCell ref="I2:J2"/>
    <mergeCell ref="K2:N2"/>
    <mergeCell ref="A5:A6"/>
    <mergeCell ref="B5:B6"/>
    <mergeCell ref="C5:C6"/>
    <mergeCell ref="D5:D6"/>
    <mergeCell ref="E5:E6"/>
    <mergeCell ref="F5:F6"/>
    <mergeCell ref="AM2:AP2"/>
    <mergeCell ref="AQ2:AT2"/>
    <mergeCell ref="AU2:AX2"/>
    <mergeCell ref="G5:G6"/>
    <mergeCell ref="H5:H6"/>
    <mergeCell ref="I5:I6"/>
    <mergeCell ref="B7:B8"/>
    <mergeCell ref="C7:C8"/>
    <mergeCell ref="D7:D8"/>
    <mergeCell ref="E7:E8"/>
    <mergeCell ref="F7:F8"/>
    <mergeCell ref="G7:G8"/>
    <mergeCell ref="H7:H8"/>
    <mergeCell ref="I7:I8"/>
    <mergeCell ref="B9:B10"/>
    <mergeCell ref="C9:C10"/>
    <mergeCell ref="D9:D10"/>
    <mergeCell ref="E9:E10"/>
    <mergeCell ref="F9:F10"/>
    <mergeCell ref="G9:G10"/>
    <mergeCell ref="H9:H10"/>
    <mergeCell ref="I9:I10"/>
    <mergeCell ref="H11:H12"/>
    <mergeCell ref="I11:I12"/>
    <mergeCell ref="B13:B14"/>
    <mergeCell ref="C13:C14"/>
    <mergeCell ref="D13:D14"/>
    <mergeCell ref="E13:E14"/>
    <mergeCell ref="F13:F14"/>
    <mergeCell ref="G13:G14"/>
    <mergeCell ref="H13:H14"/>
    <mergeCell ref="I13:I14"/>
    <mergeCell ref="B11:B12"/>
    <mergeCell ref="C11:C12"/>
    <mergeCell ref="D11:D12"/>
    <mergeCell ref="E11:E12"/>
    <mergeCell ref="F11:F12"/>
    <mergeCell ref="G11:G12"/>
    <mergeCell ref="B15:D15"/>
    <mergeCell ref="F15:G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G22:G23"/>
    <mergeCell ref="H22:H23"/>
    <mergeCell ref="I22:I23"/>
    <mergeCell ref="A24:A25"/>
    <mergeCell ref="B24:B25"/>
    <mergeCell ref="C24:C25"/>
    <mergeCell ref="D24:D25"/>
    <mergeCell ref="E24:E25"/>
    <mergeCell ref="F24:F25"/>
    <mergeCell ref="G24:G25"/>
    <mergeCell ref="A22:A23"/>
    <mergeCell ref="B22:B23"/>
    <mergeCell ref="C22:C23"/>
    <mergeCell ref="D22:D23"/>
    <mergeCell ref="E22:E23"/>
    <mergeCell ref="F22:F23"/>
    <mergeCell ref="H24:H25"/>
    <mergeCell ref="I24:I25"/>
    <mergeCell ref="B26:B27"/>
    <mergeCell ref="C26:C27"/>
    <mergeCell ref="D26:D27"/>
    <mergeCell ref="E26:E27"/>
    <mergeCell ref="F26:F27"/>
    <mergeCell ref="G26:G27"/>
    <mergeCell ref="H26:H27"/>
    <mergeCell ref="I26:I27"/>
    <mergeCell ref="B28:D28"/>
    <mergeCell ref="F28:G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31:B32"/>
    <mergeCell ref="C31:C32"/>
    <mergeCell ref="D31:D32"/>
    <mergeCell ref="E31:E32"/>
    <mergeCell ref="F31:F32"/>
    <mergeCell ref="G31:G32"/>
    <mergeCell ref="H31:H32"/>
    <mergeCell ref="I31:I32"/>
    <mergeCell ref="G33:G34"/>
    <mergeCell ref="H33:H34"/>
    <mergeCell ref="I33:I34"/>
    <mergeCell ref="A35:A36"/>
    <mergeCell ref="B35:B36"/>
    <mergeCell ref="C35:C36"/>
    <mergeCell ref="D35:D36"/>
    <mergeCell ref="E35:E36"/>
    <mergeCell ref="F35:F36"/>
    <mergeCell ref="G35:G36"/>
    <mergeCell ref="A33:A34"/>
    <mergeCell ref="B33:B34"/>
    <mergeCell ref="C33:C34"/>
    <mergeCell ref="D33:D34"/>
    <mergeCell ref="E33:E34"/>
    <mergeCell ref="F33:F34"/>
    <mergeCell ref="H35:H36"/>
    <mergeCell ref="I35:I36"/>
    <mergeCell ref="B37:B38"/>
    <mergeCell ref="C37:C38"/>
    <mergeCell ref="D37:D38"/>
    <mergeCell ref="E37:E38"/>
    <mergeCell ref="F37:F38"/>
    <mergeCell ref="G37:G38"/>
    <mergeCell ref="H37:H38"/>
    <mergeCell ref="I37:I38"/>
    <mergeCell ref="H39:H40"/>
    <mergeCell ref="I39:I40"/>
    <mergeCell ref="B41:D41"/>
    <mergeCell ref="F41:G41"/>
    <mergeCell ref="B42:B43"/>
    <mergeCell ref="C42:C43"/>
    <mergeCell ref="D42:D43"/>
    <mergeCell ref="E42:E43"/>
    <mergeCell ref="F42:F43"/>
    <mergeCell ref="G42:G43"/>
    <mergeCell ref="B39:B40"/>
    <mergeCell ref="C39:C40"/>
    <mergeCell ref="D39:D40"/>
    <mergeCell ref="E39:E40"/>
    <mergeCell ref="F39:F40"/>
    <mergeCell ref="G39:G40"/>
    <mergeCell ref="H42:H43"/>
    <mergeCell ref="I42:I43"/>
    <mergeCell ref="B44:B45"/>
    <mergeCell ref="C44:C45"/>
    <mergeCell ref="D44:D45"/>
    <mergeCell ref="E44:E45"/>
    <mergeCell ref="F44:F45"/>
    <mergeCell ref="G44:G45"/>
    <mergeCell ref="H44:H45"/>
    <mergeCell ref="I44:I45"/>
    <mergeCell ref="H46:H47"/>
    <mergeCell ref="I46:I47"/>
    <mergeCell ref="B48:B49"/>
    <mergeCell ref="C48:C49"/>
    <mergeCell ref="D48:D49"/>
    <mergeCell ref="E48:E49"/>
    <mergeCell ref="F48:F49"/>
    <mergeCell ref="G48:G49"/>
    <mergeCell ref="H48:H49"/>
    <mergeCell ref="I48:I49"/>
    <mergeCell ref="B46:B47"/>
    <mergeCell ref="C46:C47"/>
    <mergeCell ref="D46:D47"/>
    <mergeCell ref="E46:E47"/>
    <mergeCell ref="F46:F47"/>
    <mergeCell ref="G46:G47"/>
    <mergeCell ref="H50:H51"/>
    <mergeCell ref="I50:I51"/>
    <mergeCell ref="B52:D52"/>
    <mergeCell ref="F52:G52"/>
    <mergeCell ref="A53:A54"/>
    <mergeCell ref="B53:B54"/>
    <mergeCell ref="C53:C54"/>
    <mergeCell ref="D53:D54"/>
    <mergeCell ref="E53:E54"/>
    <mergeCell ref="F53:F54"/>
    <mergeCell ref="B50:B51"/>
    <mergeCell ref="C50:C51"/>
    <mergeCell ref="D50:D51"/>
    <mergeCell ref="E50:E51"/>
    <mergeCell ref="F50:F51"/>
    <mergeCell ref="G50:G51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B55:B56"/>
    <mergeCell ref="C55:C56"/>
    <mergeCell ref="D55:D56"/>
    <mergeCell ref="E55:E56"/>
    <mergeCell ref="F55:F56"/>
    <mergeCell ref="G55:H56"/>
    <mergeCell ref="I55:I56"/>
    <mergeCell ref="H61:H62"/>
    <mergeCell ref="I61:I62"/>
    <mergeCell ref="B61:B62"/>
    <mergeCell ref="C61:C62"/>
    <mergeCell ref="D61:D62"/>
    <mergeCell ref="E61:E62"/>
    <mergeCell ref="F61:F62"/>
    <mergeCell ref="G61:G62"/>
    <mergeCell ref="G57:G58"/>
    <mergeCell ref="H57:H58"/>
    <mergeCell ref="I57:I58"/>
    <mergeCell ref="B59:B60"/>
    <mergeCell ref="C59:C60"/>
    <mergeCell ref="D59:D60"/>
    <mergeCell ref="E59:E60"/>
    <mergeCell ref="F59:F60"/>
    <mergeCell ref="G59:H60"/>
    <mergeCell ref="I59:I60"/>
  </mergeCells>
  <phoneticPr fontId="19"/>
  <conditionalFormatting sqref="F5 F7 F9 F11 F16 F13 F24 F18 F22 F29 F26 F31 F35 F42 F39 F44 F46 F48 F53 F50 F55 F57 F59 F63 F61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{92BC4777-D064-4A14-8876-71B9FDA4D426}</x14:id>
        </ext>
      </extLst>
    </cfRule>
  </conditionalFormatting>
  <conditionalFormatting sqref="K35:AP63 K4:AP19 K22:AP32">
    <cfRule type="expression" dxfId="12" priority="20">
      <formula>AND(タスク_開始&lt;=#REF!,ROUNDDOWN((タスク_終了-タスク_開始+1)*タスク_進捗状況,0)+タスク_開始-1&gt;=#REF!)</formula>
    </cfRule>
    <cfRule type="expression" dxfId="11" priority="21" stopIfTrue="1">
      <formula>AND(タスク_終了&gt;=#REF!,タスク_開始&lt;#REF!)</formula>
    </cfRule>
  </conditionalFormatting>
  <conditionalFormatting sqref="K35:AP63 K3:AP19 K22:AP32">
    <cfRule type="expression" dxfId="10" priority="22">
      <formula>AND(TODAY()&gt;=#REF!,TODAY()&lt;#REF!)</formula>
    </cfRule>
  </conditionalFormatting>
  <conditionalFormatting sqref="AQ3:AT3">
    <cfRule type="expression" dxfId="9" priority="18">
      <formula>AND(TODAY()&gt;=#REF!,TODAY()&lt;#REF!)</formula>
    </cfRule>
  </conditionalFormatting>
  <conditionalFormatting sqref="AU3:AX3">
    <cfRule type="expression" dxfId="8" priority="17">
      <formula>AND(TODAY()&gt;=#REF!,TODAY()&lt;#REF!)</formula>
    </cfRule>
  </conditionalFormatting>
  <conditionalFormatting sqref="AY3:BB3">
    <cfRule type="expression" dxfId="7" priority="16">
      <formula>AND(TODAY()&gt;=#REF!,TODAY()&lt;#REF!)</formula>
    </cfRule>
  </conditionalFormatting>
  <conditionalFormatting sqref="BC3:BF3">
    <cfRule type="expression" dxfId="6" priority="15">
      <formula>AND(TODAY()&gt;=#REF!,TODAY()&lt;#REF!)</formula>
    </cfRule>
  </conditionalFormatting>
  <conditionalFormatting sqref="H4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{A8F415E2-25EB-48E9-80CF-AA9851344CB9}</x14:id>
        </ext>
      </extLst>
    </cfRule>
  </conditionalFormatting>
  <conditionalFormatting sqref="H15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{2FF87D20-012A-485C-BCE3-4975EB92F281}</x14:id>
        </ext>
      </extLst>
    </cfRule>
  </conditionalFormatting>
  <conditionalFormatting sqref="H28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{72E1B4A9-72C3-4C44-BAD0-AD778714D7BB}</x14:id>
        </ext>
      </extLst>
    </cfRule>
  </conditionalFormatting>
  <conditionalFormatting sqref="H41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{4A7F6F8D-D790-4084-A99C-3B6C36DDA6DE}</x14:id>
        </ext>
      </extLst>
    </cfRule>
  </conditionalFormatting>
  <conditionalFormatting sqref="H52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{486DB9F7-F6EF-451A-A91F-F81F52BF63BB}</x14:id>
        </ext>
      </extLst>
    </cfRule>
  </conditionalFormatting>
  <conditionalFormatting sqref="F37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{83D28B3E-CF25-4F0C-AC2D-CB34A30BA395}</x14:id>
        </ext>
      </extLst>
    </cfRule>
  </conditionalFormatting>
  <conditionalFormatting sqref="F20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{8DC09AEA-08D3-4238-9843-309D56DD593D}</x14:id>
        </ext>
      </extLst>
    </cfRule>
  </conditionalFormatting>
  <conditionalFormatting sqref="K20:AP21">
    <cfRule type="expression" dxfId="5" priority="6">
      <formula>AND(タスク_開始&lt;=#REF!,ROUNDDOWN((タスク_終了-タスク_開始+1)*タスク_進捗状況,0)+タスク_開始-1&gt;=#REF!)</formula>
    </cfRule>
    <cfRule type="expression" dxfId="4" priority="7" stopIfTrue="1">
      <formula>AND(タスク_終了&gt;=#REF!,タスク_開始&lt;#REF!)</formula>
    </cfRule>
  </conditionalFormatting>
  <conditionalFormatting sqref="K20:AP21">
    <cfRule type="expression" dxfId="3" priority="8">
      <formula>AND(TODAY()&gt;=#REF!,TODAY()&lt;#REF!)</formula>
    </cfRule>
  </conditionalFormatting>
  <conditionalFormatting sqref="F33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{D6ED7072-3FE6-4A79-97E3-1CAA0F1F6EA9}</x14:id>
        </ext>
      </extLst>
    </cfRule>
  </conditionalFormatting>
  <conditionalFormatting sqref="K33:AP34">
    <cfRule type="expression" dxfId="2" priority="2">
      <formula>AND(タスク_開始&lt;=#REF!,ROUNDDOWN((タスク_終了-タスク_開始+1)*タスク_進捗状況,0)+タスク_開始-1&gt;=#REF!)</formula>
    </cfRule>
    <cfRule type="expression" dxfId="1" priority="3" stopIfTrue="1">
      <formula>AND(タスク_終了&gt;=#REF!,タスク_開始&lt;#REF!)</formula>
    </cfRule>
  </conditionalFormatting>
  <conditionalFormatting sqref="K33:AP34">
    <cfRule type="expression" dxfId="0" priority="4">
      <formula>AND(TODAY()&gt;=#REF!,TODAY()&lt;#REF!)</formula>
    </cfRule>
  </conditionalFormatting>
  <dataValidations count="1">
    <dataValidation type="whole" operator="greaterThanOrEqual" allowBlank="1" showInputMessage="1" promptTitle="週表示" prompt="この数字を変更すると、ガント チャート ビューがスクロールされます。" sqref="F2 H2:I2">
      <formula1>1</formula1>
    </dataValidation>
  </dataValidations>
  <printOptions horizontalCentered="1"/>
  <pageMargins left="0.35" right="0.35" top="0.35" bottom="0.5" header="0.3" footer="0.3"/>
  <pageSetup paperSize="9" scale="36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C4777-D064-4A14-8876-71B9FDA4D4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 F7 F9 F11 F16 F13 F24 F18 F22 F29 F26 F31 F35 F42 F39 F44 F46 F48 F53 F50 F55 F57 F59 F63 F61</xm:sqref>
        </x14:conditionalFormatting>
        <x14:conditionalFormatting xmlns:xm="http://schemas.microsoft.com/office/excel/2006/main">
          <x14:cfRule type="dataBar" id="{A8F415E2-25EB-48E9-80CF-AA9851344C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2FF87D20-012A-485C-BCE3-4975EB92F2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72E1B4A9-72C3-4C44-BAD0-AD778714D7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4A7F6F8D-D790-4084-A99C-3B6C36DDA6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H41</xm:sqref>
        </x14:conditionalFormatting>
        <x14:conditionalFormatting xmlns:xm="http://schemas.microsoft.com/office/excel/2006/main">
          <x14:cfRule type="dataBar" id="{486DB9F7-F6EF-451A-A91F-F81F52BF63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H52</xm:sqref>
        </x14:conditionalFormatting>
        <x14:conditionalFormatting xmlns:xm="http://schemas.microsoft.com/office/excel/2006/main">
          <x14:cfRule type="dataBar" id="{83D28B3E-CF25-4F0C-AC2D-CB34A30BA3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F37</xm:sqref>
        </x14:conditionalFormatting>
        <x14:conditionalFormatting xmlns:xm="http://schemas.microsoft.com/office/excel/2006/main">
          <x14:cfRule type="dataBar" id="{8DC09AEA-08D3-4238-9843-309D56DD59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D6ED7072-3FE6-4A79-97E3-1CAA0F1F6E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13</vt:i4>
      </vt:variant>
    </vt:vector>
  </HeadingPairs>
  <TitlesOfParts>
    <vt:vector size="17" baseType="lpstr">
      <vt:lpstr>例</vt:lpstr>
      <vt:lpstr>案件_2025</vt:lpstr>
      <vt:lpstr>2025年度</vt:lpstr>
      <vt:lpstr>ｂｋ</vt:lpstr>
      <vt:lpstr>案件_2025!Print_Area</vt:lpstr>
      <vt:lpstr>'2025年度'!Print_Titles</vt:lpstr>
      <vt:lpstr>ｂｋ!Print_Titles</vt:lpstr>
      <vt:lpstr>例!Print_Titles</vt:lpstr>
      <vt:lpstr>ｂｋ!タスク_開始</vt:lpstr>
      <vt:lpstr>例!タスク_開始</vt:lpstr>
      <vt:lpstr>'2025年度'!タスク_終了</vt:lpstr>
      <vt:lpstr>ｂｋ!タスク_終了</vt:lpstr>
      <vt:lpstr>例!タスク_終了</vt:lpstr>
      <vt:lpstr>ｂｋ!タスク_進捗状況</vt:lpstr>
      <vt:lpstr>例!タスク_進捗状況</vt:lpstr>
      <vt:lpstr>ｂｋ!週_表示</vt:lpstr>
      <vt:lpstr>例!週_表示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村井 貫二</dc:creator>
  <dc:description/>
  <cp:lastModifiedBy>五島 寛之</cp:lastModifiedBy>
  <dcterms:created xsi:type="dcterms:W3CDTF">2019-03-19T17:17:03Z</dcterms:created>
  <dcterms:modified xsi:type="dcterms:W3CDTF">2025-11-27T03:18:40Z</dcterms:modified>
</cp:coreProperties>
</file>