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희관\Desktop\buyside_quant\"/>
    </mc:Choice>
  </mc:AlternateContent>
  <xr:revisionPtr revIDLastSave="0" documentId="8_{C061E92B-0EF4-423A-BE14-1ED0FE163A9D}" xr6:coauthVersionLast="47" xr6:coauthVersionMax="47" xr10:uidLastSave="{00000000-0000-0000-0000-000000000000}"/>
  <bookViews>
    <workbookView xWindow="-110" yWindow="-110" windowWidth="25820" windowHeight="15500"/>
  </bookViews>
  <sheets>
    <sheet name="aa" sheetId="1" r:id="rId1"/>
  </sheets>
  <calcPr calcId="0"/>
</workbook>
</file>

<file path=xl/calcChain.xml><?xml version="1.0" encoding="utf-8"?>
<calcChain xmlns="http://schemas.openxmlformats.org/spreadsheetml/2006/main">
  <c r="H712" i="1" l="1"/>
  <c r="H692" i="1"/>
  <c r="H672" i="1"/>
  <c r="H656" i="1"/>
  <c r="H640" i="1"/>
  <c r="H624" i="1"/>
  <c r="H608" i="1"/>
  <c r="H592" i="1"/>
  <c r="H580" i="1"/>
  <c r="H567" i="1"/>
  <c r="H554" i="1"/>
  <c r="H541" i="1"/>
  <c r="H528" i="1"/>
  <c r="H516" i="1"/>
  <c r="H503" i="1"/>
  <c r="H490" i="1"/>
  <c r="H477" i="1"/>
  <c r="H464" i="1"/>
  <c r="H452" i="1"/>
  <c r="H439" i="1"/>
  <c r="H426" i="1"/>
  <c r="H414" i="1"/>
  <c r="H404" i="1"/>
  <c r="H392" i="1"/>
  <c r="H382" i="1"/>
  <c r="H372" i="1"/>
  <c r="H360" i="1"/>
  <c r="H350" i="1"/>
  <c r="H340" i="1"/>
  <c r="H328" i="1"/>
  <c r="H318" i="1"/>
  <c r="H308" i="1"/>
  <c r="H296" i="1"/>
  <c r="H286" i="1"/>
  <c r="H276" i="1"/>
  <c r="H264" i="1"/>
  <c r="H254" i="1"/>
  <c r="H244" i="1"/>
  <c r="H232" i="1"/>
  <c r="H222" i="1"/>
  <c r="H212" i="1"/>
  <c r="H200" i="1"/>
  <c r="H190" i="1"/>
  <c r="H180" i="1"/>
  <c r="H168" i="1"/>
  <c r="H158" i="1"/>
  <c r="H148" i="1"/>
  <c r="H136" i="1"/>
  <c r="H126" i="1"/>
  <c r="H116" i="1"/>
  <c r="H104" i="1"/>
  <c r="H94" i="1"/>
  <c r="H84" i="1"/>
  <c r="H72" i="1"/>
  <c r="H62" i="1"/>
  <c r="H54" i="1"/>
  <c r="H52" i="1"/>
  <c r="H46" i="1"/>
  <c r="H44" i="1"/>
  <c r="H38" i="1"/>
  <c r="H36" i="1"/>
  <c r="H30" i="1"/>
  <c r="H28" i="1"/>
  <c r="H22" i="1"/>
  <c r="H20" i="1"/>
  <c r="H14" i="1"/>
  <c r="H12" i="1"/>
  <c r="H6" i="1"/>
  <c r="H4" i="1"/>
  <c r="G4" i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G53" i="1"/>
  <c r="H53" i="1" s="1"/>
  <c r="G52" i="1"/>
  <c r="G51" i="1"/>
  <c r="H51" i="1" s="1"/>
  <c r="G50" i="1"/>
  <c r="H50" i="1" s="1"/>
  <c r="G49" i="1"/>
  <c r="H49" i="1" s="1"/>
  <c r="G48" i="1"/>
  <c r="H48" i="1" s="1"/>
  <c r="G47" i="1"/>
  <c r="H47" i="1" s="1"/>
  <c r="G46" i="1"/>
  <c r="G45" i="1"/>
  <c r="H45" i="1" s="1"/>
  <c r="G44" i="1"/>
  <c r="G43" i="1"/>
  <c r="H43" i="1" s="1"/>
  <c r="G42" i="1"/>
  <c r="H42" i="1" s="1"/>
  <c r="G41" i="1"/>
  <c r="H41" i="1" s="1"/>
  <c r="G40" i="1"/>
  <c r="H40" i="1" s="1"/>
  <c r="G39" i="1"/>
  <c r="H39" i="1" s="1"/>
  <c r="G38" i="1"/>
  <c r="G37" i="1"/>
  <c r="H37" i="1" s="1"/>
  <c r="G36" i="1"/>
  <c r="G35" i="1"/>
  <c r="H35" i="1" s="1"/>
  <c r="G34" i="1"/>
  <c r="H34" i="1" s="1"/>
  <c r="G33" i="1"/>
  <c r="H33" i="1" s="1"/>
  <c r="G32" i="1"/>
  <c r="H32" i="1" s="1"/>
  <c r="G31" i="1"/>
  <c r="H31" i="1" s="1"/>
  <c r="G30" i="1"/>
  <c r="G29" i="1"/>
  <c r="H29" i="1" s="1"/>
  <c r="G28" i="1"/>
  <c r="G27" i="1"/>
  <c r="H27" i="1" s="1"/>
  <c r="G26" i="1"/>
  <c r="H26" i="1" s="1"/>
  <c r="G25" i="1"/>
  <c r="H25" i="1" s="1"/>
  <c r="G24" i="1"/>
  <c r="H24" i="1" s="1"/>
  <c r="G23" i="1"/>
  <c r="H23" i="1" s="1"/>
  <c r="G22" i="1"/>
  <c r="G21" i="1"/>
  <c r="H21" i="1" s="1"/>
  <c r="G20" i="1"/>
  <c r="G19" i="1"/>
  <c r="H19" i="1" s="1"/>
  <c r="G18" i="1"/>
  <c r="H18" i="1" s="1"/>
  <c r="G17" i="1"/>
  <c r="H17" i="1" s="1"/>
  <c r="G16" i="1"/>
  <c r="H16" i="1" s="1"/>
  <c r="G15" i="1"/>
  <c r="H15" i="1" s="1"/>
  <c r="G14" i="1"/>
  <c r="G13" i="1"/>
  <c r="H13" i="1" s="1"/>
  <c r="G12" i="1"/>
  <c r="G11" i="1"/>
  <c r="H11" i="1" s="1"/>
  <c r="G10" i="1"/>
  <c r="H10" i="1" s="1"/>
  <c r="G9" i="1"/>
  <c r="H9" i="1" s="1"/>
  <c r="G8" i="1"/>
  <c r="H8" i="1" s="1"/>
  <c r="G7" i="1"/>
  <c r="H7" i="1" s="1"/>
  <c r="G6" i="1"/>
  <c r="G5" i="1"/>
  <c r="H5" i="1" s="1"/>
  <c r="G3" i="1"/>
  <c r="H3" i="1" s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<sst xmlns="http://schemas.openxmlformats.org/spreadsheetml/2006/main" count="12" uniqueCount="12">
  <si>
    <t>date</t>
  </si>
  <si>
    <t>close</t>
  </si>
  <si>
    <t>bb_center</t>
  </si>
  <si>
    <t>bb_upper</t>
  </si>
  <si>
    <t>bb_lower</t>
  </si>
  <si>
    <t>trade</t>
  </si>
  <si>
    <t>볼밴상단매도</t>
    <phoneticPr fontId="18" type="noConversion"/>
  </si>
  <si>
    <t>매도후 숏커버</t>
    <phoneticPr fontId="18" type="noConversion"/>
  </si>
  <si>
    <t>매수후 매도</t>
    <phoneticPr fontId="18" type="noConversion"/>
  </si>
  <si>
    <t>볼밴하단매수</t>
    <phoneticPr fontId="18" type="noConversion"/>
  </si>
  <si>
    <t>daily</t>
    <phoneticPr fontId="18" type="noConversion"/>
  </si>
  <si>
    <t>cum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</si>
</sst>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ill>
        <patternFill>
          <bgColor theme="8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0"/>
  <sheetViews>
    <sheetView tabSelected="1" workbookViewId="0">
      <selection activeCell="G5" sqref="G5"/>
    </sheetView>
  </sheetViews>
  <sheetFormatPr defaultRowHeight="17" x14ac:dyDescent="0.45"/>
  <cols>
    <col min="1" max="1" width="18.4140625" customWidth="1"/>
    <col min="10" max="10" width="12.33203125" bestFit="1" customWidth="1"/>
    <col min="11" max="11" width="13.08203125" bestFit="1" customWidth="1"/>
    <col min="12" max="12" width="12.33203125" bestFit="1" customWidth="1"/>
    <col min="13" max="13" width="11.082031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J1" t="s">
        <v>6</v>
      </c>
      <c r="K1" t="s">
        <v>7</v>
      </c>
      <c r="L1" t="s">
        <v>9</v>
      </c>
      <c r="M1" t="s">
        <v>8</v>
      </c>
    </row>
    <row r="2" spans="1:13" x14ac:dyDescent="0.45">
      <c r="A2" s="1">
        <v>44089</v>
      </c>
      <c r="B2">
        <v>325.16900634765602</v>
      </c>
      <c r="C2">
        <v>327.601768493652</v>
      </c>
      <c r="D2">
        <v>340.35136020172399</v>
      </c>
      <c r="E2">
        <v>314.85217678558001</v>
      </c>
      <c r="F2">
        <v>0</v>
      </c>
      <c r="J2" t="b">
        <f>B2&gt;D2</f>
        <v>0</v>
      </c>
      <c r="K2" t="b">
        <f>AND(B1&gt;C1, B2&lt;C2)</f>
        <v>1</v>
      </c>
      <c r="L2" t="b">
        <f>B2&lt;E2</f>
        <v>0</v>
      </c>
      <c r="M2" t="b">
        <f>AND(B1&lt;C1, B2&gt;C2)</f>
        <v>0</v>
      </c>
    </row>
    <row r="3" spans="1:13" x14ac:dyDescent="0.45">
      <c r="A3" s="1">
        <v>44090</v>
      </c>
      <c r="B3">
        <v>323.87850952148398</v>
      </c>
      <c r="C3">
        <v>327.610371398925</v>
      </c>
      <c r="D3">
        <v>340.349123741955</v>
      </c>
      <c r="E3">
        <v>314.871619055895</v>
      </c>
      <c r="F3">
        <v>0</v>
      </c>
      <c r="G3">
        <f>B3/B2-1</f>
        <v>-3.9686956658848693E-3</v>
      </c>
      <c r="H3">
        <f>G3+1</f>
        <v>0.99603130433411513</v>
      </c>
      <c r="J3" t="b">
        <f t="shared" ref="J3:J66" si="0">B3&gt;D3</f>
        <v>0</v>
      </c>
      <c r="K3" t="b">
        <f t="shared" ref="K3:K66" si="1">AND(B2&gt;C2, B3&lt;C3)</f>
        <v>0</v>
      </c>
      <c r="L3" t="b">
        <f t="shared" ref="L3:L66" si="2">B3&lt;E3</f>
        <v>0</v>
      </c>
      <c r="M3" t="b">
        <f t="shared" ref="M3:M66" si="3">AND(B2&lt;C2, B3&gt;C3)</f>
        <v>0</v>
      </c>
    </row>
    <row r="4" spans="1:13" x14ac:dyDescent="0.45">
      <c r="A4" s="1">
        <v>44091</v>
      </c>
      <c r="B4">
        <v>321.02999877929602</v>
      </c>
      <c r="C4">
        <v>327.54393768310501</v>
      </c>
      <c r="D4">
        <v>340.41121812569401</v>
      </c>
      <c r="E4">
        <v>314.67665724051602</v>
      </c>
      <c r="F4">
        <v>0</v>
      </c>
      <c r="G4">
        <f>B4/B3-1</f>
        <v>-8.7949976872392366E-3</v>
      </c>
      <c r="H4">
        <f>G4+1</f>
        <v>0.99120500231276076</v>
      </c>
      <c r="J4" t="b">
        <f t="shared" si="0"/>
        <v>0</v>
      </c>
      <c r="K4" t="b">
        <f t="shared" si="1"/>
        <v>0</v>
      </c>
      <c r="L4" t="b">
        <f t="shared" si="2"/>
        <v>0</v>
      </c>
      <c r="M4" t="b">
        <f t="shared" si="3"/>
        <v>0</v>
      </c>
    </row>
    <row r="5" spans="1:13" x14ac:dyDescent="0.45">
      <c r="A5" s="1">
        <v>44092</v>
      </c>
      <c r="B5">
        <v>317.33401489257801</v>
      </c>
      <c r="C5">
        <v>327.24251861572202</v>
      </c>
      <c r="D5">
        <v>340.78685492601898</v>
      </c>
      <c r="E5">
        <v>313.69818230542501</v>
      </c>
      <c r="F5">
        <v>0</v>
      </c>
      <c r="G5">
        <f t="shared" ref="G5:G67" si="4">B5/B4-1</f>
        <v>-1.1512892566962085E-2</v>
      </c>
      <c r="H5">
        <f t="shared" ref="H5:H68" si="5">G5+1</f>
        <v>0.98848710743303791</v>
      </c>
      <c r="J5" t="b">
        <f t="shared" si="0"/>
        <v>0</v>
      </c>
      <c r="K5" t="b">
        <f t="shared" si="1"/>
        <v>0</v>
      </c>
      <c r="L5" t="b">
        <f t="shared" si="2"/>
        <v>0</v>
      </c>
      <c r="M5" t="b">
        <f t="shared" si="3"/>
        <v>0</v>
      </c>
    </row>
    <row r="6" spans="1:13" x14ac:dyDescent="0.45">
      <c r="A6" s="1">
        <v>44095</v>
      </c>
      <c r="B6">
        <v>313.80221557617102</v>
      </c>
      <c r="C6">
        <v>326.707157897949</v>
      </c>
      <c r="D6">
        <v>341.495650714558</v>
      </c>
      <c r="E6">
        <v>311.91866508134001</v>
      </c>
      <c r="F6">
        <v>0</v>
      </c>
      <c r="G6">
        <f t="shared" si="4"/>
        <v>-1.1129595790739799E-2</v>
      </c>
      <c r="H6">
        <f t="shared" si="5"/>
        <v>0.9888704042092602</v>
      </c>
      <c r="J6" t="b">
        <f t="shared" si="0"/>
        <v>0</v>
      </c>
      <c r="K6" t="b">
        <f t="shared" si="1"/>
        <v>0</v>
      </c>
      <c r="L6" t="b">
        <f t="shared" si="2"/>
        <v>0</v>
      </c>
      <c r="M6" t="b">
        <f t="shared" si="3"/>
        <v>0</v>
      </c>
    </row>
    <row r="7" spans="1:13" x14ac:dyDescent="0.45">
      <c r="A7" s="1">
        <v>44096</v>
      </c>
      <c r="B7">
        <v>316.99810791015602</v>
      </c>
      <c r="C7">
        <v>326.16717529296801</v>
      </c>
      <c r="D7">
        <v>341.56414925002798</v>
      </c>
      <c r="E7">
        <v>310.77020133590798</v>
      </c>
      <c r="F7">
        <v>0</v>
      </c>
      <c r="G7">
        <f t="shared" si="4"/>
        <v>1.0184416091890913E-2</v>
      </c>
      <c r="H7">
        <f t="shared" si="5"/>
        <v>1.0101844160918909</v>
      </c>
      <c r="J7" t="b">
        <f t="shared" si="0"/>
        <v>0</v>
      </c>
      <c r="K7" t="b">
        <f t="shared" si="1"/>
        <v>0</v>
      </c>
      <c r="L7" t="b">
        <f t="shared" si="2"/>
        <v>0</v>
      </c>
      <c r="M7" t="b">
        <f t="shared" si="3"/>
        <v>0</v>
      </c>
    </row>
    <row r="8" spans="1:13" x14ac:dyDescent="0.45">
      <c r="A8" s="1">
        <v>44097</v>
      </c>
      <c r="B8">
        <v>309.64660644531199</v>
      </c>
      <c r="C8">
        <v>325.20226745605402</v>
      </c>
      <c r="D8">
        <v>342.20171383278898</v>
      </c>
      <c r="E8">
        <v>308.20282107931899</v>
      </c>
      <c r="F8">
        <v>0</v>
      </c>
      <c r="G8">
        <f t="shared" si="4"/>
        <v>-2.31909947769392E-2</v>
      </c>
      <c r="H8">
        <f t="shared" si="5"/>
        <v>0.9768090052230608</v>
      </c>
      <c r="J8" t="b">
        <f t="shared" si="0"/>
        <v>0</v>
      </c>
      <c r="K8" t="b">
        <f t="shared" si="1"/>
        <v>0</v>
      </c>
      <c r="L8" t="b">
        <f t="shared" si="2"/>
        <v>0</v>
      </c>
      <c r="M8" t="b">
        <f t="shared" si="3"/>
        <v>0</v>
      </c>
    </row>
    <row r="9" spans="1:13" x14ac:dyDescent="0.45">
      <c r="A9" s="1">
        <v>44098</v>
      </c>
      <c r="B9">
        <v>310.47198486328102</v>
      </c>
      <c r="C9">
        <v>324.11373291015599</v>
      </c>
      <c r="D9">
        <v>341.98094085051298</v>
      </c>
      <c r="E9">
        <v>306.246524969799</v>
      </c>
      <c r="F9">
        <v>0</v>
      </c>
      <c r="G9">
        <f t="shared" si="4"/>
        <v>2.6655496969407722E-3</v>
      </c>
      <c r="H9">
        <f t="shared" si="5"/>
        <v>1.0026655496969408</v>
      </c>
      <c r="J9" t="b">
        <f t="shared" si="0"/>
        <v>0</v>
      </c>
      <c r="K9" t="b">
        <f t="shared" si="1"/>
        <v>0</v>
      </c>
      <c r="L9" t="b">
        <f t="shared" si="2"/>
        <v>0</v>
      </c>
      <c r="M9" t="b">
        <f t="shared" si="3"/>
        <v>0</v>
      </c>
    </row>
    <row r="10" spans="1:13" x14ac:dyDescent="0.45">
      <c r="A10" s="1">
        <v>44099</v>
      </c>
      <c r="B10">
        <v>315.49136352539</v>
      </c>
      <c r="C10">
        <v>323.239845275878</v>
      </c>
      <c r="D10">
        <v>340.99271111705599</v>
      </c>
      <c r="E10">
        <v>305.48697943470103</v>
      </c>
      <c r="F10">
        <v>0</v>
      </c>
      <c r="G10">
        <f t="shared" si="4"/>
        <v>1.6166929406913555E-2</v>
      </c>
      <c r="H10">
        <f t="shared" si="5"/>
        <v>1.0161669294069136</v>
      </c>
      <c r="J10" t="b">
        <f t="shared" si="0"/>
        <v>0</v>
      </c>
      <c r="K10" t="b">
        <f t="shared" si="1"/>
        <v>0</v>
      </c>
      <c r="L10" t="b">
        <f t="shared" si="2"/>
        <v>0</v>
      </c>
      <c r="M10" t="b">
        <f t="shared" si="3"/>
        <v>0</v>
      </c>
    </row>
    <row r="11" spans="1:13" x14ac:dyDescent="0.45">
      <c r="A11" s="1">
        <v>44102</v>
      </c>
      <c r="B11">
        <v>320.73147583007801</v>
      </c>
      <c r="C11">
        <v>322.520422363281</v>
      </c>
      <c r="D11">
        <v>339.39041557559398</v>
      </c>
      <c r="E11">
        <v>305.650429150967</v>
      </c>
      <c r="F11">
        <v>0</v>
      </c>
      <c r="G11">
        <f t="shared" si="4"/>
        <v>1.6609368466171448E-2</v>
      </c>
      <c r="H11">
        <f t="shared" si="5"/>
        <v>1.0166093684661714</v>
      </c>
      <c r="J11" t="b">
        <f t="shared" si="0"/>
        <v>0</v>
      </c>
      <c r="K11" t="b">
        <f t="shared" si="1"/>
        <v>0</v>
      </c>
      <c r="L11" t="b">
        <f t="shared" si="2"/>
        <v>0</v>
      </c>
      <c r="M11" t="b">
        <f t="shared" si="3"/>
        <v>0</v>
      </c>
    </row>
    <row r="12" spans="1:13" x14ac:dyDescent="0.45">
      <c r="A12" s="1">
        <v>44103</v>
      </c>
      <c r="B12">
        <v>318.984771728515</v>
      </c>
      <c r="C12">
        <v>321.77436218261698</v>
      </c>
      <c r="D12">
        <v>337.82410118749698</v>
      </c>
      <c r="E12">
        <v>305.72462317773602</v>
      </c>
      <c r="F12">
        <v>0</v>
      </c>
      <c r="G12">
        <f t="shared" si="4"/>
        <v>-5.4460015096504666E-3</v>
      </c>
      <c r="H12">
        <f t="shared" si="5"/>
        <v>0.99455399849034953</v>
      </c>
      <c r="J12" t="b">
        <f t="shared" si="0"/>
        <v>0</v>
      </c>
      <c r="K12" t="b">
        <f t="shared" si="1"/>
        <v>0</v>
      </c>
      <c r="L12" t="b">
        <f t="shared" si="2"/>
        <v>0</v>
      </c>
      <c r="M12" t="b">
        <f t="shared" si="3"/>
        <v>0</v>
      </c>
    </row>
    <row r="13" spans="1:13" x14ac:dyDescent="0.45">
      <c r="A13" s="1">
        <v>44104</v>
      </c>
      <c r="B13">
        <v>321.40335083007801</v>
      </c>
      <c r="C13">
        <v>320.99198608398399</v>
      </c>
      <c r="D13">
        <v>335.341720764059</v>
      </c>
      <c r="E13">
        <v>306.64225140390897</v>
      </c>
      <c r="F13">
        <v>0</v>
      </c>
      <c r="G13">
        <f t="shared" si="4"/>
        <v>7.5821146208867596E-3</v>
      </c>
      <c r="H13">
        <f t="shared" si="5"/>
        <v>1.0075821146208868</v>
      </c>
      <c r="J13" t="b">
        <f t="shared" si="0"/>
        <v>0</v>
      </c>
      <c r="K13" t="b">
        <f t="shared" si="1"/>
        <v>0</v>
      </c>
      <c r="L13" t="b">
        <f t="shared" si="2"/>
        <v>0</v>
      </c>
      <c r="M13" t="b">
        <f t="shared" si="3"/>
        <v>1</v>
      </c>
    </row>
    <row r="14" spans="1:13" x14ac:dyDescent="0.45">
      <c r="A14" s="1">
        <v>44105</v>
      </c>
      <c r="B14">
        <v>323.466705322265</v>
      </c>
      <c r="C14">
        <v>320.06902465820298</v>
      </c>
      <c r="D14">
        <v>330.62167577405302</v>
      </c>
      <c r="E14">
        <v>309.51637354235203</v>
      </c>
      <c r="F14">
        <v>0</v>
      </c>
      <c r="G14">
        <f t="shared" si="4"/>
        <v>6.4198288127925718E-3</v>
      </c>
      <c r="H14">
        <f t="shared" si="5"/>
        <v>1.0064198288127926</v>
      </c>
      <c r="J14" t="b">
        <f t="shared" si="0"/>
        <v>0</v>
      </c>
      <c r="K14" t="b">
        <f t="shared" si="1"/>
        <v>0</v>
      </c>
      <c r="L14" t="b">
        <f t="shared" si="2"/>
        <v>0</v>
      </c>
      <c r="M14" t="b">
        <f t="shared" si="3"/>
        <v>0</v>
      </c>
    </row>
    <row r="15" spans="1:13" x14ac:dyDescent="0.45">
      <c r="A15" s="1">
        <v>44106</v>
      </c>
      <c r="B15">
        <v>320.39553833007801</v>
      </c>
      <c r="C15">
        <v>319.580857849121</v>
      </c>
      <c r="D15">
        <v>329.01191539893699</v>
      </c>
      <c r="E15">
        <v>310.14980029930501</v>
      </c>
      <c r="F15">
        <v>0</v>
      </c>
      <c r="G15">
        <f t="shared" si="4"/>
        <v>-9.494538206419878E-3</v>
      </c>
      <c r="H15">
        <f t="shared" si="5"/>
        <v>0.99050546179358012</v>
      </c>
      <c r="J15" t="b">
        <f t="shared" si="0"/>
        <v>0</v>
      </c>
      <c r="K15" t="b">
        <f t="shared" si="1"/>
        <v>0</v>
      </c>
      <c r="L15" t="b">
        <f t="shared" si="2"/>
        <v>0</v>
      </c>
      <c r="M15" t="b">
        <f t="shared" si="3"/>
        <v>0</v>
      </c>
    </row>
    <row r="16" spans="1:13" x14ac:dyDescent="0.45">
      <c r="A16" s="1">
        <v>44109</v>
      </c>
      <c r="B16">
        <v>326.07723999023398</v>
      </c>
      <c r="C16">
        <v>319.51156311035101</v>
      </c>
      <c r="D16">
        <v>328.71642083510102</v>
      </c>
      <c r="E16">
        <v>310.30670538560099</v>
      </c>
      <c r="F16">
        <v>0</v>
      </c>
      <c r="G16">
        <f t="shared" si="4"/>
        <v>1.7733398192026462E-2</v>
      </c>
      <c r="H16">
        <f t="shared" si="5"/>
        <v>1.0177333981920265</v>
      </c>
      <c r="J16" t="b">
        <f t="shared" si="0"/>
        <v>0</v>
      </c>
      <c r="K16" t="b">
        <f t="shared" si="1"/>
        <v>0</v>
      </c>
      <c r="L16" t="b">
        <f t="shared" si="2"/>
        <v>0</v>
      </c>
      <c r="M16" t="b">
        <f t="shared" si="3"/>
        <v>0</v>
      </c>
    </row>
    <row r="17" spans="1:13" x14ac:dyDescent="0.45">
      <c r="A17" s="1">
        <v>44110</v>
      </c>
      <c r="B17">
        <v>321.44168090820301</v>
      </c>
      <c r="C17">
        <v>319.65785217285099</v>
      </c>
      <c r="D17">
        <v>328.88904273800898</v>
      </c>
      <c r="E17">
        <v>310.42666160769301</v>
      </c>
      <c r="F17">
        <v>0</v>
      </c>
      <c r="G17">
        <f t="shared" si="4"/>
        <v>-1.4216138121660338E-2</v>
      </c>
      <c r="H17">
        <f t="shared" si="5"/>
        <v>0.98578386187833966</v>
      </c>
      <c r="J17" t="b">
        <f t="shared" si="0"/>
        <v>0</v>
      </c>
      <c r="K17" t="b">
        <f t="shared" si="1"/>
        <v>0</v>
      </c>
      <c r="L17" t="b">
        <f t="shared" si="2"/>
        <v>0</v>
      </c>
      <c r="M17" t="b">
        <f t="shared" si="3"/>
        <v>0</v>
      </c>
    </row>
    <row r="18" spans="1:13" x14ac:dyDescent="0.45">
      <c r="A18" s="1">
        <v>44111</v>
      </c>
      <c r="B18">
        <v>327.03689575195301</v>
      </c>
      <c r="C18">
        <v>319.76940917968699</v>
      </c>
      <c r="D18">
        <v>329.31124119415398</v>
      </c>
      <c r="E18">
        <v>310.22757716522</v>
      </c>
      <c r="F18">
        <v>0</v>
      </c>
      <c r="G18">
        <f t="shared" si="4"/>
        <v>1.7406625139407161E-2</v>
      </c>
      <c r="H18">
        <f t="shared" si="5"/>
        <v>1.0174066251394072</v>
      </c>
      <c r="J18" t="b">
        <f t="shared" si="0"/>
        <v>0</v>
      </c>
      <c r="K18" t="b">
        <f t="shared" si="1"/>
        <v>0</v>
      </c>
      <c r="L18" t="b">
        <f t="shared" si="2"/>
        <v>0</v>
      </c>
      <c r="M18" t="b">
        <f t="shared" si="3"/>
        <v>0</v>
      </c>
    </row>
    <row r="19" spans="1:13" x14ac:dyDescent="0.45">
      <c r="A19" s="1">
        <v>44112</v>
      </c>
      <c r="B19">
        <v>329.93527221679602</v>
      </c>
      <c r="C19">
        <v>320.30787658691401</v>
      </c>
      <c r="D19">
        <v>330.86750960939401</v>
      </c>
      <c r="E19">
        <v>309.74824356443298</v>
      </c>
      <c r="F19">
        <v>0</v>
      </c>
      <c r="G19">
        <f t="shared" si="4"/>
        <v>8.862536620459327E-3</v>
      </c>
      <c r="H19">
        <f t="shared" si="5"/>
        <v>1.0088625366204593</v>
      </c>
      <c r="J19" t="b">
        <f t="shared" si="0"/>
        <v>0</v>
      </c>
      <c r="K19" t="b">
        <f t="shared" si="1"/>
        <v>0</v>
      </c>
      <c r="L19" t="b">
        <f t="shared" si="2"/>
        <v>0</v>
      </c>
      <c r="M19" t="b">
        <f t="shared" si="3"/>
        <v>0</v>
      </c>
    </row>
    <row r="20" spans="1:13" x14ac:dyDescent="0.45">
      <c r="A20" s="1">
        <v>44113</v>
      </c>
      <c r="B20">
        <v>332.88165283203102</v>
      </c>
      <c r="C20">
        <v>320.98553771972598</v>
      </c>
      <c r="D20">
        <v>332.92934322301102</v>
      </c>
      <c r="E20">
        <v>309.04173221644101</v>
      </c>
      <c r="F20">
        <v>0</v>
      </c>
      <c r="G20">
        <f t="shared" si="4"/>
        <v>8.9301777146730821E-3</v>
      </c>
      <c r="H20">
        <f t="shared" si="5"/>
        <v>1.0089301777146731</v>
      </c>
      <c r="J20" t="b">
        <f t="shared" si="0"/>
        <v>0</v>
      </c>
      <c r="K20" t="b">
        <f t="shared" si="1"/>
        <v>0</v>
      </c>
      <c r="L20" t="b">
        <f t="shared" si="2"/>
        <v>0</v>
      </c>
      <c r="M20" t="b">
        <f t="shared" si="3"/>
        <v>0</v>
      </c>
    </row>
    <row r="21" spans="1:13" x14ac:dyDescent="0.45">
      <c r="A21" s="1">
        <v>44116</v>
      </c>
      <c r="B21">
        <v>338.23687744140602</v>
      </c>
      <c r="C21">
        <v>321.72066345214802</v>
      </c>
      <c r="D21">
        <v>335.92157404649299</v>
      </c>
      <c r="E21">
        <v>307.51975285780202</v>
      </c>
      <c r="F21">
        <v>-1</v>
      </c>
      <c r="G21">
        <f t="shared" si="4"/>
        <v>1.6087473021762388E-2</v>
      </c>
      <c r="H21">
        <f t="shared" si="5"/>
        <v>1.0160874730217624</v>
      </c>
      <c r="J21" t="b">
        <f t="shared" si="0"/>
        <v>1</v>
      </c>
      <c r="K21" t="b">
        <f t="shared" si="1"/>
        <v>0</v>
      </c>
      <c r="L21" t="b">
        <f t="shared" si="2"/>
        <v>0</v>
      </c>
      <c r="M21" t="b">
        <f t="shared" si="3"/>
        <v>0</v>
      </c>
    </row>
    <row r="22" spans="1:13" x14ac:dyDescent="0.45">
      <c r="A22" s="1">
        <v>44117</v>
      </c>
      <c r="B22">
        <v>336.02947998046801</v>
      </c>
      <c r="C22">
        <v>322.26368713378901</v>
      </c>
      <c r="D22">
        <v>337.788651820285</v>
      </c>
      <c r="E22">
        <v>306.73872244729301</v>
      </c>
      <c r="F22">
        <v>-1</v>
      </c>
      <c r="G22">
        <f t="shared" si="4"/>
        <v>-6.5261880302227571E-3</v>
      </c>
      <c r="H22">
        <f t="shared" si="5"/>
        <v>0.99347381196977724</v>
      </c>
      <c r="J22" t="b">
        <f t="shared" si="0"/>
        <v>0</v>
      </c>
      <c r="K22" t="b">
        <f t="shared" si="1"/>
        <v>0</v>
      </c>
      <c r="L22" t="b">
        <f t="shared" si="2"/>
        <v>0</v>
      </c>
      <c r="M22" t="b">
        <f t="shared" si="3"/>
        <v>0</v>
      </c>
    </row>
    <row r="23" spans="1:13" x14ac:dyDescent="0.45">
      <c r="A23" s="1">
        <v>44118</v>
      </c>
      <c r="B23">
        <v>333.91815185546801</v>
      </c>
      <c r="C23">
        <v>322.76566925048797</v>
      </c>
      <c r="D23">
        <v>339.13666855221101</v>
      </c>
      <c r="E23">
        <v>306.39466994876398</v>
      </c>
      <c r="F23">
        <v>-1</v>
      </c>
      <c r="G23">
        <f t="shared" si="4"/>
        <v>-6.2831633853158708E-3</v>
      </c>
      <c r="H23">
        <f t="shared" si="5"/>
        <v>0.99371683661468413</v>
      </c>
      <c r="J23" t="b">
        <f t="shared" si="0"/>
        <v>0</v>
      </c>
      <c r="K23" t="b">
        <f t="shared" si="1"/>
        <v>0</v>
      </c>
      <c r="L23" t="b">
        <f t="shared" si="2"/>
        <v>0</v>
      </c>
      <c r="M23" t="b">
        <f t="shared" si="3"/>
        <v>0</v>
      </c>
    </row>
    <row r="24" spans="1:13" x14ac:dyDescent="0.45">
      <c r="A24" s="1">
        <v>44119</v>
      </c>
      <c r="B24">
        <v>333.50543212890602</v>
      </c>
      <c r="C24">
        <v>323.38944091796799</v>
      </c>
      <c r="D24">
        <v>340.41940719409098</v>
      </c>
      <c r="E24">
        <v>306.359474641845</v>
      </c>
      <c r="F24">
        <v>-1</v>
      </c>
      <c r="G24">
        <f t="shared" si="4"/>
        <v>-1.2359906889417571E-3</v>
      </c>
      <c r="H24">
        <f t="shared" si="5"/>
        <v>0.99876400931105824</v>
      </c>
      <c r="J24" t="b">
        <f t="shared" si="0"/>
        <v>0</v>
      </c>
      <c r="K24" t="b">
        <f t="shared" si="1"/>
        <v>0</v>
      </c>
      <c r="L24" t="b">
        <f t="shared" si="2"/>
        <v>0</v>
      </c>
      <c r="M24" t="b">
        <f t="shared" si="3"/>
        <v>0</v>
      </c>
    </row>
    <row r="25" spans="1:13" x14ac:dyDescent="0.45">
      <c r="A25" s="1">
        <v>44120</v>
      </c>
      <c r="B25">
        <v>333.30392456054602</v>
      </c>
      <c r="C25">
        <v>324.18793640136698</v>
      </c>
      <c r="D25">
        <v>341.51738028224702</v>
      </c>
      <c r="E25">
        <v>306.858492520487</v>
      </c>
      <c r="F25">
        <v>-1</v>
      </c>
      <c r="G25">
        <f t="shared" si="4"/>
        <v>-6.0421075325123308E-4</v>
      </c>
      <c r="H25">
        <f t="shared" si="5"/>
        <v>0.99939578924674877</v>
      </c>
      <c r="J25" t="b">
        <f t="shared" si="0"/>
        <v>0</v>
      </c>
      <c r="K25" t="b">
        <f t="shared" si="1"/>
        <v>0</v>
      </c>
      <c r="L25" t="b">
        <f t="shared" si="2"/>
        <v>0</v>
      </c>
      <c r="M25" t="b">
        <f t="shared" si="3"/>
        <v>0</v>
      </c>
    </row>
    <row r="26" spans="1:13" x14ac:dyDescent="0.45">
      <c r="A26" s="1">
        <v>44123</v>
      </c>
      <c r="B26">
        <v>328.23651123046801</v>
      </c>
      <c r="C26">
        <v>324.90965118408201</v>
      </c>
      <c r="D26">
        <v>341.608727971257</v>
      </c>
      <c r="E26">
        <v>308.210574396906</v>
      </c>
      <c r="F26">
        <v>-1</v>
      </c>
      <c r="G26">
        <f t="shared" si="4"/>
        <v>-1.5203581346242112E-2</v>
      </c>
      <c r="H26">
        <f t="shared" si="5"/>
        <v>0.98479641865375789</v>
      </c>
      <c r="J26" t="b">
        <f t="shared" si="0"/>
        <v>0</v>
      </c>
      <c r="K26" t="b">
        <f t="shared" si="1"/>
        <v>0</v>
      </c>
      <c r="L26" t="b">
        <f t="shared" si="2"/>
        <v>0</v>
      </c>
      <c r="M26" t="b">
        <f t="shared" si="3"/>
        <v>0</v>
      </c>
    </row>
    <row r="27" spans="1:13" x14ac:dyDescent="0.45">
      <c r="A27" s="1">
        <v>44124</v>
      </c>
      <c r="B27">
        <v>329.55142211914</v>
      </c>
      <c r="C27">
        <v>325.53731689453099</v>
      </c>
      <c r="D27">
        <v>341.92508686510899</v>
      </c>
      <c r="E27">
        <v>309.14954692395298</v>
      </c>
      <c r="F27">
        <v>-1</v>
      </c>
      <c r="G27">
        <f t="shared" si="4"/>
        <v>4.0059860609129583E-3</v>
      </c>
      <c r="H27">
        <f t="shared" si="5"/>
        <v>1.004005986060913</v>
      </c>
      <c r="J27" t="b">
        <f t="shared" si="0"/>
        <v>0</v>
      </c>
      <c r="K27" t="b">
        <f t="shared" si="1"/>
        <v>0</v>
      </c>
      <c r="L27" t="b">
        <f t="shared" si="2"/>
        <v>0</v>
      </c>
      <c r="M27" t="b">
        <f t="shared" si="3"/>
        <v>0</v>
      </c>
    </row>
    <row r="28" spans="1:13" x14ac:dyDescent="0.45">
      <c r="A28" s="1">
        <v>44125</v>
      </c>
      <c r="B28">
        <v>328.92755126953102</v>
      </c>
      <c r="C28">
        <v>326.50136413574199</v>
      </c>
      <c r="D28">
        <v>341.12683968005001</v>
      </c>
      <c r="E28">
        <v>311.87588859143301</v>
      </c>
      <c r="F28">
        <v>-1</v>
      </c>
      <c r="G28">
        <f t="shared" si="4"/>
        <v>-1.8930910557061198E-3</v>
      </c>
      <c r="H28">
        <f t="shared" si="5"/>
        <v>0.99810690894429388</v>
      </c>
      <c r="J28" t="b">
        <f t="shared" si="0"/>
        <v>0</v>
      </c>
      <c r="K28" t="b">
        <f t="shared" si="1"/>
        <v>0</v>
      </c>
      <c r="L28" t="b">
        <f t="shared" si="2"/>
        <v>0</v>
      </c>
      <c r="M28" t="b">
        <f t="shared" si="3"/>
        <v>0</v>
      </c>
    </row>
    <row r="29" spans="1:13" x14ac:dyDescent="0.45">
      <c r="A29" s="1">
        <v>44126</v>
      </c>
      <c r="B29">
        <v>330.731842041015</v>
      </c>
      <c r="C29">
        <v>327.51435699462797</v>
      </c>
      <c r="D29">
        <v>340.134135903068</v>
      </c>
      <c r="E29">
        <v>314.89457808618801</v>
      </c>
      <c r="F29">
        <v>-1</v>
      </c>
      <c r="G29">
        <f t="shared" si="4"/>
        <v>5.4853744069784938E-3</v>
      </c>
      <c r="H29">
        <f t="shared" si="5"/>
        <v>1.0054853744069785</v>
      </c>
      <c r="J29" t="b">
        <f t="shared" si="0"/>
        <v>0</v>
      </c>
      <c r="K29" t="b">
        <f t="shared" si="1"/>
        <v>0</v>
      </c>
      <c r="L29" t="b">
        <f t="shared" si="2"/>
        <v>0</v>
      </c>
      <c r="M29" t="b">
        <f t="shared" si="3"/>
        <v>0</v>
      </c>
    </row>
    <row r="30" spans="1:13" x14ac:dyDescent="0.45">
      <c r="A30" s="1">
        <v>44127</v>
      </c>
      <c r="B30">
        <v>331.85476684570301</v>
      </c>
      <c r="C30">
        <v>328.33252716064402</v>
      </c>
      <c r="D30">
        <v>339.73315623717298</v>
      </c>
      <c r="E30">
        <v>316.93189808411501</v>
      </c>
      <c r="F30">
        <v>-1</v>
      </c>
      <c r="G30">
        <f t="shared" si="4"/>
        <v>3.3952727314014997E-3</v>
      </c>
      <c r="H30">
        <f t="shared" si="5"/>
        <v>1.0033952727314015</v>
      </c>
      <c r="J30" t="b">
        <f t="shared" si="0"/>
        <v>0</v>
      </c>
      <c r="K30" t="b">
        <f t="shared" si="1"/>
        <v>0</v>
      </c>
      <c r="L30" t="b">
        <f t="shared" si="2"/>
        <v>0</v>
      </c>
      <c r="M30" t="b">
        <f t="shared" si="3"/>
        <v>0</v>
      </c>
    </row>
    <row r="31" spans="1:13" x14ac:dyDescent="0.45">
      <c r="A31" s="1">
        <v>44130</v>
      </c>
      <c r="B31">
        <v>325.722076416015</v>
      </c>
      <c r="C31">
        <v>328.582057189941</v>
      </c>
      <c r="D31">
        <v>339.49000984571302</v>
      </c>
      <c r="E31">
        <v>317.67410453416898</v>
      </c>
      <c r="F31">
        <v>0</v>
      </c>
      <c r="G31">
        <f t="shared" si="4"/>
        <v>-1.8480043206790642E-2</v>
      </c>
      <c r="H31">
        <f t="shared" si="5"/>
        <v>0.98151995679320936</v>
      </c>
      <c r="J31" t="b">
        <f t="shared" si="0"/>
        <v>0</v>
      </c>
      <c r="K31" t="b">
        <f t="shared" si="1"/>
        <v>1</v>
      </c>
      <c r="L31" t="b">
        <f t="shared" si="2"/>
        <v>0</v>
      </c>
      <c r="M31" t="b">
        <f t="shared" si="3"/>
        <v>0</v>
      </c>
    </row>
    <row r="32" spans="1:13" x14ac:dyDescent="0.45">
      <c r="A32" s="1">
        <v>44131</v>
      </c>
      <c r="B32">
        <v>324.59918212890602</v>
      </c>
      <c r="C32">
        <v>328.86277770996003</v>
      </c>
      <c r="D32">
        <v>338.99194999634199</v>
      </c>
      <c r="E32">
        <v>318.73360542357898</v>
      </c>
      <c r="F32">
        <v>0</v>
      </c>
      <c r="G32">
        <f t="shared" si="4"/>
        <v>-3.4474000026784024E-3</v>
      </c>
      <c r="H32">
        <f t="shared" si="5"/>
        <v>0.9965525999973216</v>
      </c>
      <c r="J32" t="b">
        <f t="shared" si="0"/>
        <v>0</v>
      </c>
      <c r="K32" t="b">
        <f t="shared" si="1"/>
        <v>0</v>
      </c>
      <c r="L32" t="b">
        <f t="shared" si="2"/>
        <v>0</v>
      </c>
      <c r="M32" t="b">
        <f t="shared" si="3"/>
        <v>0</v>
      </c>
    </row>
    <row r="33" spans="1:13" x14ac:dyDescent="0.45">
      <c r="A33" s="1">
        <v>44132</v>
      </c>
      <c r="B33">
        <v>313.50466918945301</v>
      </c>
      <c r="C33">
        <v>328.46784362792903</v>
      </c>
      <c r="D33">
        <v>340.29519473593803</v>
      </c>
      <c r="E33">
        <v>316.64049251991997</v>
      </c>
      <c r="F33">
        <v>1</v>
      </c>
      <c r="G33">
        <f t="shared" si="4"/>
        <v>-3.4179115506973501E-2</v>
      </c>
      <c r="H33">
        <f t="shared" si="5"/>
        <v>0.9658208844930265</v>
      </c>
      <c r="J33" t="b">
        <f t="shared" si="0"/>
        <v>0</v>
      </c>
      <c r="K33" t="b">
        <f t="shared" si="1"/>
        <v>0</v>
      </c>
      <c r="L33" t="b">
        <f t="shared" si="2"/>
        <v>1</v>
      </c>
      <c r="M33" t="b">
        <f t="shared" si="3"/>
        <v>0</v>
      </c>
    </row>
    <row r="34" spans="1:13" x14ac:dyDescent="0.45">
      <c r="A34" s="1">
        <v>44133</v>
      </c>
      <c r="B34">
        <v>316.69100952148398</v>
      </c>
      <c r="C34">
        <v>328.12905883789</v>
      </c>
      <c r="D34">
        <v>340.90936068048097</v>
      </c>
      <c r="E34">
        <v>315.34875699529999</v>
      </c>
      <c r="F34">
        <v>1</v>
      </c>
      <c r="G34">
        <f t="shared" si="4"/>
        <v>1.0163613640170155E-2</v>
      </c>
      <c r="H34">
        <f t="shared" si="5"/>
        <v>1.0101636136401702</v>
      </c>
      <c r="J34" t="b">
        <f t="shared" si="0"/>
        <v>0</v>
      </c>
      <c r="K34" t="b">
        <f t="shared" si="1"/>
        <v>0</v>
      </c>
      <c r="L34" t="b">
        <f t="shared" si="2"/>
        <v>0</v>
      </c>
      <c r="M34" t="b">
        <f t="shared" si="3"/>
        <v>0</v>
      </c>
    </row>
    <row r="35" spans="1:13" x14ac:dyDescent="0.45">
      <c r="A35" s="1">
        <v>44134</v>
      </c>
      <c r="B35">
        <v>313.389556884765</v>
      </c>
      <c r="C35">
        <v>327.77875976562501</v>
      </c>
      <c r="D35">
        <v>341.777541191708</v>
      </c>
      <c r="E35">
        <v>313.779978339541</v>
      </c>
      <c r="F35">
        <v>1</v>
      </c>
      <c r="G35">
        <f t="shared" si="4"/>
        <v>-1.042483852543663E-2</v>
      </c>
      <c r="H35">
        <f t="shared" si="5"/>
        <v>0.98957516147456337</v>
      </c>
      <c r="J35" t="b">
        <f t="shared" si="0"/>
        <v>0</v>
      </c>
      <c r="K35" t="b">
        <f t="shared" si="1"/>
        <v>0</v>
      </c>
      <c r="L35" t="b">
        <f t="shared" si="2"/>
        <v>1</v>
      </c>
      <c r="M35" t="b">
        <f t="shared" si="3"/>
        <v>0</v>
      </c>
    </row>
    <row r="36" spans="1:13" x14ac:dyDescent="0.45">
      <c r="A36" s="1">
        <v>44137</v>
      </c>
      <c r="B36">
        <v>316.90219116210898</v>
      </c>
      <c r="C36">
        <v>327.32000732421801</v>
      </c>
      <c r="D36">
        <v>342.13133610155</v>
      </c>
      <c r="E36">
        <v>312.50867854688698</v>
      </c>
      <c r="F36">
        <v>1</v>
      </c>
      <c r="G36">
        <f t="shared" si="4"/>
        <v>1.1208523705324325E-2</v>
      </c>
      <c r="H36">
        <f t="shared" si="5"/>
        <v>1.0112085237053243</v>
      </c>
      <c r="J36" t="b">
        <f t="shared" si="0"/>
        <v>0</v>
      </c>
      <c r="K36" t="b">
        <f t="shared" si="1"/>
        <v>0</v>
      </c>
      <c r="L36" t="b">
        <f t="shared" si="2"/>
        <v>0</v>
      </c>
      <c r="M36" t="b">
        <f t="shared" si="3"/>
        <v>0</v>
      </c>
    </row>
    <row r="37" spans="1:13" x14ac:dyDescent="0.45">
      <c r="A37" s="1">
        <v>44138</v>
      </c>
      <c r="B37">
        <v>322.49737548828102</v>
      </c>
      <c r="C37">
        <v>327.37279205322199</v>
      </c>
      <c r="D37">
        <v>342.10321719113898</v>
      </c>
      <c r="E37">
        <v>312.64236691530499</v>
      </c>
      <c r="F37">
        <v>1</v>
      </c>
      <c r="G37">
        <f t="shared" si="4"/>
        <v>1.765587137676139E-2</v>
      </c>
      <c r="H37">
        <f t="shared" si="5"/>
        <v>1.0176558713767614</v>
      </c>
      <c r="J37" t="b">
        <f t="shared" si="0"/>
        <v>0</v>
      </c>
      <c r="K37" t="b">
        <f t="shared" si="1"/>
        <v>0</v>
      </c>
      <c r="L37" t="b">
        <f t="shared" si="2"/>
        <v>0</v>
      </c>
      <c r="M37" t="b">
        <f t="shared" si="3"/>
        <v>0</v>
      </c>
    </row>
    <row r="38" spans="1:13" x14ac:dyDescent="0.45">
      <c r="A38" s="1">
        <v>44139</v>
      </c>
      <c r="B38">
        <v>329.70492553710898</v>
      </c>
      <c r="C38">
        <v>327.50619354247999</v>
      </c>
      <c r="D38">
        <v>342.27209215450398</v>
      </c>
      <c r="E38">
        <v>312.740294930456</v>
      </c>
      <c r="F38">
        <v>0</v>
      </c>
      <c r="G38">
        <f t="shared" si="4"/>
        <v>2.2349174277512374E-2</v>
      </c>
      <c r="H38">
        <f t="shared" si="5"/>
        <v>1.0223491742775124</v>
      </c>
      <c r="J38" t="b">
        <f t="shared" si="0"/>
        <v>0</v>
      </c>
      <c r="K38" t="b">
        <f t="shared" si="1"/>
        <v>0</v>
      </c>
      <c r="L38" t="b">
        <f t="shared" si="2"/>
        <v>0</v>
      </c>
      <c r="M38" t="b">
        <f t="shared" si="3"/>
        <v>1</v>
      </c>
    </row>
    <row r="39" spans="1:13" x14ac:dyDescent="0.45">
      <c r="A39" s="1">
        <v>44140</v>
      </c>
      <c r="B39">
        <v>336.13510131835898</v>
      </c>
      <c r="C39">
        <v>327.81618499755803</v>
      </c>
      <c r="D39">
        <v>343.04971173994198</v>
      </c>
      <c r="E39">
        <v>312.58265825517401</v>
      </c>
      <c r="F39">
        <v>0</v>
      </c>
      <c r="G39">
        <f t="shared" si="4"/>
        <v>1.9502819895016232E-2</v>
      </c>
      <c r="H39">
        <f t="shared" si="5"/>
        <v>1.0195028198950162</v>
      </c>
      <c r="J39" t="b">
        <f t="shared" si="0"/>
        <v>0</v>
      </c>
      <c r="K39" t="b">
        <f t="shared" si="1"/>
        <v>0</v>
      </c>
      <c r="L39" t="b">
        <f t="shared" si="2"/>
        <v>0</v>
      </c>
      <c r="M39" t="b">
        <f t="shared" si="3"/>
        <v>0</v>
      </c>
    </row>
    <row r="40" spans="1:13" x14ac:dyDescent="0.45">
      <c r="A40" s="1">
        <v>44141</v>
      </c>
      <c r="B40">
        <v>336.058349609375</v>
      </c>
      <c r="C40">
        <v>327.97501983642502</v>
      </c>
      <c r="D40">
        <v>343.49449041738001</v>
      </c>
      <c r="E40">
        <v>312.455549255471</v>
      </c>
      <c r="F40">
        <v>0</v>
      </c>
      <c r="G40">
        <f t="shared" si="4"/>
        <v>-2.283358943560021E-4</v>
      </c>
      <c r="H40">
        <f t="shared" si="5"/>
        <v>0.999771664105644</v>
      </c>
      <c r="J40" t="b">
        <f t="shared" si="0"/>
        <v>0</v>
      </c>
      <c r="K40" t="b">
        <f t="shared" si="1"/>
        <v>0</v>
      </c>
      <c r="L40" t="b">
        <f t="shared" si="2"/>
        <v>0</v>
      </c>
      <c r="M40" t="b">
        <f t="shared" si="3"/>
        <v>0</v>
      </c>
    </row>
    <row r="41" spans="1:13" x14ac:dyDescent="0.45">
      <c r="A41" s="1">
        <v>44144</v>
      </c>
      <c r="B41">
        <v>340.28112792968699</v>
      </c>
      <c r="C41">
        <v>328.07723236083899</v>
      </c>
      <c r="D41">
        <v>343.90513557458502</v>
      </c>
      <c r="E41">
        <v>312.24932914709399</v>
      </c>
      <c r="F41">
        <v>0</v>
      </c>
      <c r="G41">
        <f t="shared" si="4"/>
        <v>1.2565610481692913E-2</v>
      </c>
      <c r="H41">
        <f t="shared" si="5"/>
        <v>1.0125656104816929</v>
      </c>
      <c r="J41" t="b">
        <f t="shared" si="0"/>
        <v>0</v>
      </c>
      <c r="K41" t="b">
        <f t="shared" si="1"/>
        <v>0</v>
      </c>
      <c r="L41" t="b">
        <f t="shared" si="2"/>
        <v>0</v>
      </c>
      <c r="M41" t="b">
        <f t="shared" si="3"/>
        <v>0</v>
      </c>
    </row>
    <row r="42" spans="1:13" x14ac:dyDescent="0.45">
      <c r="A42" s="1">
        <v>44145</v>
      </c>
      <c r="B42">
        <v>339.782135009765</v>
      </c>
      <c r="C42">
        <v>328.26486511230399</v>
      </c>
      <c r="D42">
        <v>344.57143049019299</v>
      </c>
      <c r="E42">
        <v>311.95829973441499</v>
      </c>
      <c r="F42">
        <v>0</v>
      </c>
      <c r="G42">
        <f t="shared" si="4"/>
        <v>-1.4664137354837292E-3</v>
      </c>
      <c r="H42">
        <f t="shared" si="5"/>
        <v>0.99853358626451627</v>
      </c>
      <c r="J42" t="b">
        <f t="shared" si="0"/>
        <v>0</v>
      </c>
      <c r="K42" t="b">
        <f t="shared" si="1"/>
        <v>0</v>
      </c>
      <c r="L42" t="b">
        <f t="shared" si="2"/>
        <v>0</v>
      </c>
      <c r="M42" t="b">
        <f t="shared" si="3"/>
        <v>0</v>
      </c>
    </row>
    <row r="43" spans="1:13" x14ac:dyDescent="0.45">
      <c r="A43" s="1">
        <v>44146</v>
      </c>
      <c r="B43">
        <v>342.30612182617102</v>
      </c>
      <c r="C43">
        <v>328.68426361083903</v>
      </c>
      <c r="D43">
        <v>346.00309237033701</v>
      </c>
      <c r="E43">
        <v>311.365434851342</v>
      </c>
      <c r="F43">
        <v>0</v>
      </c>
      <c r="G43">
        <f t="shared" si="4"/>
        <v>7.428250506264833E-3</v>
      </c>
      <c r="H43">
        <f t="shared" si="5"/>
        <v>1.0074282505062648</v>
      </c>
      <c r="J43" t="b">
        <f t="shared" si="0"/>
        <v>0</v>
      </c>
      <c r="K43" t="b">
        <f t="shared" si="1"/>
        <v>0</v>
      </c>
      <c r="L43" t="b">
        <f t="shared" si="2"/>
        <v>0</v>
      </c>
      <c r="M43" t="b">
        <f t="shared" si="3"/>
        <v>0</v>
      </c>
    </row>
    <row r="44" spans="1:13" x14ac:dyDescent="0.45">
      <c r="A44" s="1">
        <v>44147</v>
      </c>
      <c r="B44">
        <v>338.98550415039</v>
      </c>
      <c r="C44">
        <v>328.95826721191401</v>
      </c>
      <c r="D44">
        <v>346.76479482583198</v>
      </c>
      <c r="E44">
        <v>311.151739597995</v>
      </c>
      <c r="F44">
        <v>0</v>
      </c>
      <c r="G44">
        <f t="shared" si="4"/>
        <v>-9.7007253567825691E-3</v>
      </c>
      <c r="H44">
        <f t="shared" si="5"/>
        <v>0.99029927464321743</v>
      </c>
      <c r="J44" t="b">
        <f t="shared" si="0"/>
        <v>0</v>
      </c>
      <c r="K44" t="b">
        <f t="shared" si="1"/>
        <v>0</v>
      </c>
      <c r="L44" t="b">
        <f t="shared" si="2"/>
        <v>0</v>
      </c>
      <c r="M44" t="b">
        <f t="shared" si="3"/>
        <v>0</v>
      </c>
    </row>
    <row r="45" spans="1:13" x14ac:dyDescent="0.45">
      <c r="A45" s="1">
        <v>44148</v>
      </c>
      <c r="B45">
        <v>343.67858886718699</v>
      </c>
      <c r="C45">
        <v>329.47700042724603</v>
      </c>
      <c r="D45">
        <v>348.38684454015498</v>
      </c>
      <c r="E45">
        <v>310.56715631433599</v>
      </c>
      <c r="F45">
        <v>0</v>
      </c>
      <c r="G45">
        <f t="shared" si="4"/>
        <v>1.384449971853341E-2</v>
      </c>
      <c r="H45">
        <f t="shared" si="5"/>
        <v>1.0138444997185334</v>
      </c>
      <c r="J45" t="b">
        <f t="shared" si="0"/>
        <v>0</v>
      </c>
      <c r="K45" t="b">
        <f t="shared" si="1"/>
        <v>0</v>
      </c>
      <c r="L45" t="b">
        <f t="shared" si="2"/>
        <v>0</v>
      </c>
      <c r="M45" t="b">
        <f t="shared" si="3"/>
        <v>0</v>
      </c>
    </row>
    <row r="46" spans="1:13" x14ac:dyDescent="0.45">
      <c r="A46" s="1">
        <v>44151</v>
      </c>
      <c r="B46">
        <v>347.96856689453102</v>
      </c>
      <c r="C46">
        <v>330.46360321044898</v>
      </c>
      <c r="D46">
        <v>351.08268985472199</v>
      </c>
      <c r="E46">
        <v>309.844516566175</v>
      </c>
      <c r="F46">
        <v>0</v>
      </c>
      <c r="G46">
        <f t="shared" si="4"/>
        <v>1.2482529218606375E-2</v>
      </c>
      <c r="H46">
        <f t="shared" si="5"/>
        <v>1.0124825292186064</v>
      </c>
      <c r="J46" t="b">
        <f t="shared" si="0"/>
        <v>0</v>
      </c>
      <c r="K46" t="b">
        <f t="shared" si="1"/>
        <v>0</v>
      </c>
      <c r="L46" t="b">
        <f t="shared" si="2"/>
        <v>0</v>
      </c>
      <c r="M46" t="b">
        <f t="shared" si="3"/>
        <v>0</v>
      </c>
    </row>
    <row r="47" spans="1:13" x14ac:dyDescent="0.45">
      <c r="A47" s="1">
        <v>44152</v>
      </c>
      <c r="B47">
        <v>346.097076416015</v>
      </c>
      <c r="C47">
        <v>331.290885925292</v>
      </c>
      <c r="D47">
        <v>353.05194464097201</v>
      </c>
      <c r="E47">
        <v>309.52982720961302</v>
      </c>
      <c r="F47">
        <v>0</v>
      </c>
      <c r="G47">
        <f t="shared" si="4"/>
        <v>-5.3783320005547086E-3</v>
      </c>
      <c r="H47">
        <f t="shared" si="5"/>
        <v>0.99462166799944529</v>
      </c>
      <c r="J47" t="b">
        <f t="shared" si="0"/>
        <v>0</v>
      </c>
      <c r="K47" t="b">
        <f t="shared" si="1"/>
        <v>0</v>
      </c>
      <c r="L47" t="b">
        <f t="shared" si="2"/>
        <v>0</v>
      </c>
      <c r="M47" t="b">
        <f t="shared" si="3"/>
        <v>0</v>
      </c>
    </row>
    <row r="48" spans="1:13" x14ac:dyDescent="0.45">
      <c r="A48" s="1">
        <v>44153</v>
      </c>
      <c r="B48">
        <v>341.93185424804602</v>
      </c>
      <c r="C48">
        <v>331.94110107421801</v>
      </c>
      <c r="D48">
        <v>354.17678469729998</v>
      </c>
      <c r="E48">
        <v>309.70541745113701</v>
      </c>
      <c r="F48">
        <v>0</v>
      </c>
      <c r="G48">
        <f t="shared" si="4"/>
        <v>-1.2034837771823015E-2</v>
      </c>
      <c r="H48">
        <f t="shared" si="5"/>
        <v>0.98796516222817699</v>
      </c>
      <c r="J48" t="b">
        <f t="shared" si="0"/>
        <v>0</v>
      </c>
      <c r="K48" t="b">
        <f t="shared" si="1"/>
        <v>0</v>
      </c>
      <c r="L48" t="b">
        <f t="shared" si="2"/>
        <v>0</v>
      </c>
      <c r="M48" t="b">
        <f t="shared" si="3"/>
        <v>0</v>
      </c>
    </row>
    <row r="49" spans="1:13" x14ac:dyDescent="0.45">
      <c r="A49" s="1">
        <v>44154</v>
      </c>
      <c r="B49">
        <v>343.37145996093699</v>
      </c>
      <c r="C49">
        <v>332.57308197021399</v>
      </c>
      <c r="D49">
        <v>355.37531881429402</v>
      </c>
      <c r="E49">
        <v>309.77084512613499</v>
      </c>
      <c r="F49">
        <v>0</v>
      </c>
      <c r="G49">
        <f t="shared" si="4"/>
        <v>4.2102123420377779E-3</v>
      </c>
      <c r="H49">
        <f t="shared" si="5"/>
        <v>1.0042102123420378</v>
      </c>
      <c r="J49" t="b">
        <f t="shared" si="0"/>
        <v>0</v>
      </c>
      <c r="K49" t="b">
        <f t="shared" si="1"/>
        <v>0</v>
      </c>
      <c r="L49" t="b">
        <f t="shared" si="2"/>
        <v>0</v>
      </c>
      <c r="M49" t="b">
        <f t="shared" si="3"/>
        <v>0</v>
      </c>
    </row>
    <row r="50" spans="1:13" x14ac:dyDescent="0.45">
      <c r="A50" s="1">
        <v>44155</v>
      </c>
      <c r="B50">
        <v>341.02017211914</v>
      </c>
      <c r="C50">
        <v>333.03135223388603</v>
      </c>
      <c r="D50">
        <v>356.13916201813498</v>
      </c>
      <c r="E50">
        <v>309.92354244963798</v>
      </c>
      <c r="F50">
        <v>0</v>
      </c>
      <c r="G50">
        <f t="shared" si="4"/>
        <v>-6.8476507688335353E-3</v>
      </c>
      <c r="H50">
        <f t="shared" si="5"/>
        <v>0.99315234923116646</v>
      </c>
      <c r="J50" t="b">
        <f t="shared" si="0"/>
        <v>0</v>
      </c>
      <c r="K50" t="b">
        <f t="shared" si="1"/>
        <v>0</v>
      </c>
      <c r="L50" t="b">
        <f t="shared" si="2"/>
        <v>0</v>
      </c>
      <c r="M50" t="b">
        <f t="shared" si="3"/>
        <v>0</v>
      </c>
    </row>
    <row r="51" spans="1:13" x14ac:dyDescent="0.45">
      <c r="A51" s="1">
        <v>44158</v>
      </c>
      <c r="B51">
        <v>343.064361572265</v>
      </c>
      <c r="C51">
        <v>333.89846649169903</v>
      </c>
      <c r="D51">
        <v>357.15248557861202</v>
      </c>
      <c r="E51">
        <v>310.64444740478501</v>
      </c>
      <c r="F51">
        <v>0</v>
      </c>
      <c r="G51">
        <f t="shared" si="4"/>
        <v>5.9943358787903911E-3</v>
      </c>
      <c r="H51">
        <f t="shared" si="5"/>
        <v>1.0059943358787904</v>
      </c>
      <c r="J51" t="b">
        <f t="shared" si="0"/>
        <v>0</v>
      </c>
      <c r="K51" t="b">
        <f t="shared" si="1"/>
        <v>0</v>
      </c>
      <c r="L51" t="b">
        <f t="shared" si="2"/>
        <v>0</v>
      </c>
      <c r="M51" t="b">
        <f t="shared" si="3"/>
        <v>0</v>
      </c>
    </row>
    <row r="52" spans="1:13" x14ac:dyDescent="0.45">
      <c r="A52" s="1">
        <v>44159</v>
      </c>
      <c r="B52">
        <v>348.59231567382801</v>
      </c>
      <c r="C52">
        <v>335.09812316894499</v>
      </c>
      <c r="D52">
        <v>358.803368685767</v>
      </c>
      <c r="E52">
        <v>311.39287765212299</v>
      </c>
      <c r="F52">
        <v>0</v>
      </c>
      <c r="G52">
        <f t="shared" si="4"/>
        <v>1.6113460681920877E-2</v>
      </c>
      <c r="H52">
        <f t="shared" si="5"/>
        <v>1.0161134606819209</v>
      </c>
      <c r="J52" t="b">
        <f t="shared" si="0"/>
        <v>0</v>
      </c>
      <c r="K52" t="b">
        <f t="shared" si="1"/>
        <v>0</v>
      </c>
      <c r="L52" t="b">
        <f t="shared" si="2"/>
        <v>0</v>
      </c>
      <c r="M52" t="b">
        <f t="shared" si="3"/>
        <v>0</v>
      </c>
    </row>
    <row r="53" spans="1:13" x14ac:dyDescent="0.45">
      <c r="A53" s="1">
        <v>44160</v>
      </c>
      <c r="B53">
        <v>348.05496215820301</v>
      </c>
      <c r="C53">
        <v>336.82563781738202</v>
      </c>
      <c r="D53">
        <v>358.88357561014101</v>
      </c>
      <c r="E53">
        <v>314.76770002462399</v>
      </c>
      <c r="F53">
        <v>0</v>
      </c>
      <c r="G53">
        <f t="shared" si="4"/>
        <v>-1.5414955851401624E-3</v>
      </c>
      <c r="H53">
        <f t="shared" si="5"/>
        <v>0.99845850441485984</v>
      </c>
      <c r="J53" t="b">
        <f t="shared" si="0"/>
        <v>0</v>
      </c>
      <c r="K53" t="b">
        <f t="shared" si="1"/>
        <v>0</v>
      </c>
      <c r="L53" t="b">
        <f t="shared" si="2"/>
        <v>0</v>
      </c>
      <c r="M53" t="b">
        <f t="shared" si="3"/>
        <v>0</v>
      </c>
    </row>
    <row r="54" spans="1:13" x14ac:dyDescent="0.45">
      <c r="A54" s="1">
        <v>44162</v>
      </c>
      <c r="B54">
        <v>349.024322509765</v>
      </c>
      <c r="C54">
        <v>338.44230346679598</v>
      </c>
      <c r="D54">
        <v>358.97344765825102</v>
      </c>
      <c r="E54">
        <v>317.91115927534202</v>
      </c>
      <c r="F54">
        <v>0</v>
      </c>
      <c r="G54">
        <f t="shared" si="4"/>
        <v>2.7850783840321913E-3</v>
      </c>
      <c r="H54">
        <f t="shared" si="5"/>
        <v>1.0027850783840322</v>
      </c>
      <c r="J54" t="b">
        <f t="shared" si="0"/>
        <v>0</v>
      </c>
      <c r="K54" t="b">
        <f t="shared" si="1"/>
        <v>0</v>
      </c>
      <c r="L54" t="b">
        <f t="shared" si="2"/>
        <v>0</v>
      </c>
      <c r="M54" t="b">
        <f t="shared" si="3"/>
        <v>0</v>
      </c>
    </row>
    <row r="55" spans="1:13" x14ac:dyDescent="0.45">
      <c r="A55" s="1">
        <v>44165</v>
      </c>
      <c r="B55">
        <v>347.47915649414</v>
      </c>
      <c r="C55">
        <v>340.14678344726502</v>
      </c>
      <c r="D55">
        <v>357.30350378075099</v>
      </c>
      <c r="E55">
        <v>322.990063113779</v>
      </c>
      <c r="F55">
        <v>0</v>
      </c>
      <c r="G55">
        <f t="shared" si="4"/>
        <v>-4.4271012533282361E-3</v>
      </c>
      <c r="H55">
        <f t="shared" si="5"/>
        <v>0.99557289874667176</v>
      </c>
      <c r="J55" t="b">
        <f t="shared" si="0"/>
        <v>0</v>
      </c>
      <c r="K55" t="b">
        <f t="shared" si="1"/>
        <v>0</v>
      </c>
      <c r="L55" t="b">
        <f t="shared" si="2"/>
        <v>0</v>
      </c>
      <c r="M55" t="b">
        <f t="shared" si="3"/>
        <v>0</v>
      </c>
    </row>
    <row r="56" spans="1:13" x14ac:dyDescent="0.45">
      <c r="A56" s="1">
        <v>44166</v>
      </c>
      <c r="B56">
        <v>351.27960205078102</v>
      </c>
      <c r="C56">
        <v>341.86565399169899</v>
      </c>
      <c r="D56">
        <v>355.80322351811202</v>
      </c>
      <c r="E56">
        <v>327.92808446528602</v>
      </c>
      <c r="F56">
        <v>0</v>
      </c>
      <c r="G56">
        <f t="shared" si="4"/>
        <v>1.0937190002949571E-2</v>
      </c>
      <c r="H56">
        <f t="shared" si="5"/>
        <v>1.0109371900029496</v>
      </c>
      <c r="J56" t="b">
        <f t="shared" si="0"/>
        <v>0</v>
      </c>
      <c r="K56" t="b">
        <f t="shared" si="1"/>
        <v>0</v>
      </c>
      <c r="L56" t="b">
        <f t="shared" si="2"/>
        <v>0</v>
      </c>
      <c r="M56" t="b">
        <f t="shared" si="3"/>
        <v>0</v>
      </c>
    </row>
    <row r="57" spans="1:13" x14ac:dyDescent="0.45">
      <c r="A57" s="1">
        <v>44167</v>
      </c>
      <c r="B57">
        <v>352.01861572265602</v>
      </c>
      <c r="C57">
        <v>343.34171600341699</v>
      </c>
      <c r="D57">
        <v>354.646977926104</v>
      </c>
      <c r="E57">
        <v>332.036454080731</v>
      </c>
      <c r="F57">
        <v>0</v>
      </c>
      <c r="G57">
        <f t="shared" si="4"/>
        <v>2.1037762157569695E-3</v>
      </c>
      <c r="H57">
        <f t="shared" si="5"/>
        <v>1.002103776215757</v>
      </c>
      <c r="J57" t="b">
        <f t="shared" si="0"/>
        <v>0</v>
      </c>
      <c r="K57" t="b">
        <f t="shared" si="1"/>
        <v>0</v>
      </c>
      <c r="L57" t="b">
        <f t="shared" si="2"/>
        <v>0</v>
      </c>
      <c r="M57" t="b">
        <f t="shared" si="3"/>
        <v>0</v>
      </c>
    </row>
    <row r="58" spans="1:13" x14ac:dyDescent="0.45">
      <c r="A58" s="1">
        <v>44168</v>
      </c>
      <c r="B58">
        <v>351.92266845703102</v>
      </c>
      <c r="C58">
        <v>344.45260314941402</v>
      </c>
      <c r="D58">
        <v>354.40069775337003</v>
      </c>
      <c r="E58">
        <v>334.50450854545699</v>
      </c>
      <c r="F58">
        <v>0</v>
      </c>
      <c r="G58">
        <f t="shared" si="4"/>
        <v>-2.7256304450840041E-4</v>
      </c>
      <c r="H58">
        <f t="shared" si="5"/>
        <v>0.9997274369554916</v>
      </c>
      <c r="J58" t="b">
        <f t="shared" si="0"/>
        <v>0</v>
      </c>
      <c r="K58" t="b">
        <f t="shared" si="1"/>
        <v>0</v>
      </c>
      <c r="L58" t="b">
        <f t="shared" si="2"/>
        <v>0</v>
      </c>
      <c r="M58" t="b">
        <f t="shared" si="3"/>
        <v>0</v>
      </c>
    </row>
    <row r="59" spans="1:13" x14ac:dyDescent="0.45">
      <c r="A59" s="1">
        <v>44169</v>
      </c>
      <c r="B59">
        <v>354.95538330078102</v>
      </c>
      <c r="C59">
        <v>345.39361724853501</v>
      </c>
      <c r="D59">
        <v>355.58648563452903</v>
      </c>
      <c r="E59">
        <v>335.20074886254002</v>
      </c>
      <c r="F59">
        <v>0</v>
      </c>
      <c r="G59">
        <f t="shared" si="4"/>
        <v>8.6175603778142484E-3</v>
      </c>
      <c r="H59">
        <f t="shared" si="5"/>
        <v>1.0086175603778142</v>
      </c>
      <c r="J59" t="b">
        <f t="shared" si="0"/>
        <v>0</v>
      </c>
      <c r="K59" t="b">
        <f t="shared" si="1"/>
        <v>0</v>
      </c>
      <c r="L59" t="b">
        <f t="shared" si="2"/>
        <v>0</v>
      </c>
      <c r="M59" t="b">
        <f t="shared" si="3"/>
        <v>0</v>
      </c>
    </row>
    <row r="60" spans="1:13" x14ac:dyDescent="0.45">
      <c r="A60" s="1">
        <v>44172</v>
      </c>
      <c r="B60">
        <v>354.225982666015</v>
      </c>
      <c r="C60">
        <v>346.30199890136703</v>
      </c>
      <c r="D60">
        <v>356.22655113166502</v>
      </c>
      <c r="E60">
        <v>336.37744667106898</v>
      </c>
      <c r="F60">
        <v>0</v>
      </c>
      <c r="G60">
        <f t="shared" si="4"/>
        <v>-2.0549079379589275E-3</v>
      </c>
      <c r="H60">
        <f t="shared" si="5"/>
        <v>0.99794509206204107</v>
      </c>
      <c r="J60" t="b">
        <f t="shared" si="0"/>
        <v>0</v>
      </c>
      <c r="K60" t="b">
        <f t="shared" si="1"/>
        <v>0</v>
      </c>
      <c r="L60" t="b">
        <f t="shared" si="2"/>
        <v>0</v>
      </c>
      <c r="M60" t="b">
        <f t="shared" si="3"/>
        <v>0</v>
      </c>
    </row>
    <row r="61" spans="1:13" x14ac:dyDescent="0.45">
      <c r="A61" s="1">
        <v>44173</v>
      </c>
      <c r="B61">
        <v>355.262451171875</v>
      </c>
      <c r="C61">
        <v>347.05106506347602</v>
      </c>
      <c r="D61">
        <v>357.31778509468899</v>
      </c>
      <c r="E61">
        <v>336.78434503226401</v>
      </c>
      <c r="F61">
        <v>0</v>
      </c>
      <c r="G61">
        <f t="shared" si="4"/>
        <v>2.9260092612608535E-3</v>
      </c>
      <c r="H61">
        <f t="shared" si="5"/>
        <v>1.0029260092612609</v>
      </c>
      <c r="J61" t="b">
        <f t="shared" si="0"/>
        <v>0</v>
      </c>
      <c r="K61" t="b">
        <f t="shared" si="1"/>
        <v>0</v>
      </c>
      <c r="L61" t="b">
        <f t="shared" si="2"/>
        <v>0</v>
      </c>
      <c r="M61" t="b">
        <f t="shared" si="3"/>
        <v>0</v>
      </c>
    </row>
    <row r="62" spans="1:13" x14ac:dyDescent="0.45">
      <c r="A62" s="1">
        <v>44174</v>
      </c>
      <c r="B62">
        <v>352.076171875</v>
      </c>
      <c r="C62">
        <v>347.66576690673799</v>
      </c>
      <c r="D62">
        <v>357.565618082291</v>
      </c>
      <c r="E62">
        <v>337.76591573118498</v>
      </c>
      <c r="F62">
        <v>0</v>
      </c>
      <c r="G62">
        <f t="shared" si="4"/>
        <v>-8.9688040105693201E-3</v>
      </c>
      <c r="H62">
        <f t="shared" si="5"/>
        <v>0.99103119598943068</v>
      </c>
      <c r="J62" t="b">
        <f t="shared" si="0"/>
        <v>0</v>
      </c>
      <c r="K62" t="b">
        <f t="shared" si="1"/>
        <v>0</v>
      </c>
      <c r="L62" t="b">
        <f t="shared" si="2"/>
        <v>0</v>
      </c>
      <c r="M62" t="b">
        <f t="shared" si="3"/>
        <v>0</v>
      </c>
    </row>
    <row r="63" spans="1:13" x14ac:dyDescent="0.45">
      <c r="A63" s="1">
        <v>44175</v>
      </c>
      <c r="B63">
        <v>351.96102905273398</v>
      </c>
      <c r="C63">
        <v>348.14851226806599</v>
      </c>
      <c r="D63">
        <v>357.888242330266</v>
      </c>
      <c r="E63">
        <v>338.40878220586598</v>
      </c>
      <c r="F63">
        <v>0</v>
      </c>
      <c r="G63">
        <f t="shared" si="4"/>
        <v>-3.2703952003576564E-4</v>
      </c>
      <c r="H63">
        <f t="shared" si="5"/>
        <v>0.99967296047996423</v>
      </c>
      <c r="J63" t="b">
        <f t="shared" si="0"/>
        <v>0</v>
      </c>
      <c r="K63" t="b">
        <f t="shared" si="1"/>
        <v>0</v>
      </c>
      <c r="L63" t="b">
        <f t="shared" si="2"/>
        <v>0</v>
      </c>
      <c r="M63" t="b">
        <f t="shared" si="3"/>
        <v>0</v>
      </c>
    </row>
    <row r="64" spans="1:13" x14ac:dyDescent="0.45">
      <c r="A64" s="1">
        <v>44176</v>
      </c>
      <c r="B64">
        <v>351.54833984375</v>
      </c>
      <c r="C64">
        <v>348.77665405273399</v>
      </c>
      <c r="D64">
        <v>357.60606651156002</v>
      </c>
      <c r="E64">
        <v>339.94724159390802</v>
      </c>
      <c r="F64">
        <v>0</v>
      </c>
      <c r="G64">
        <f t="shared" si="4"/>
        <v>-1.1725423411071967E-3</v>
      </c>
      <c r="H64">
        <f t="shared" si="5"/>
        <v>0.9988274576588928</v>
      </c>
      <c r="J64" t="b">
        <f t="shared" si="0"/>
        <v>0</v>
      </c>
      <c r="K64" t="b">
        <f t="shared" si="1"/>
        <v>0</v>
      </c>
      <c r="L64" t="b">
        <f t="shared" si="2"/>
        <v>0</v>
      </c>
      <c r="M64" t="b">
        <f t="shared" si="3"/>
        <v>0</v>
      </c>
    </row>
    <row r="65" spans="1:13" x14ac:dyDescent="0.45">
      <c r="A65" s="1">
        <v>44179</v>
      </c>
      <c r="B65">
        <v>349.974365234375</v>
      </c>
      <c r="C65">
        <v>349.09144287109302</v>
      </c>
      <c r="D65">
        <v>357.59859644519702</v>
      </c>
      <c r="E65">
        <v>340.58428929698903</v>
      </c>
      <c r="F65">
        <v>0</v>
      </c>
      <c r="G65">
        <f t="shared" si="4"/>
        <v>-4.4772636675644018E-3</v>
      </c>
      <c r="H65">
        <f t="shared" si="5"/>
        <v>0.9955227363324356</v>
      </c>
      <c r="J65" t="b">
        <f t="shared" si="0"/>
        <v>0</v>
      </c>
      <c r="K65" t="b">
        <f t="shared" si="1"/>
        <v>0</v>
      </c>
      <c r="L65" t="b">
        <f t="shared" si="2"/>
        <v>0</v>
      </c>
      <c r="M65" t="b">
        <f t="shared" si="3"/>
        <v>0</v>
      </c>
    </row>
    <row r="66" spans="1:13" x14ac:dyDescent="0.45">
      <c r="A66" s="1">
        <v>44180</v>
      </c>
      <c r="B66">
        <v>354.705810546875</v>
      </c>
      <c r="C66">
        <v>349.42830505371001</v>
      </c>
      <c r="D66">
        <v>358.27502488022702</v>
      </c>
      <c r="E66">
        <v>340.58158522719401</v>
      </c>
      <c r="F66">
        <v>0</v>
      </c>
      <c r="G66">
        <f t="shared" si="4"/>
        <v>1.3519405369394333E-2</v>
      </c>
      <c r="H66">
        <f t="shared" si="5"/>
        <v>1.0135194053693943</v>
      </c>
      <c r="J66" t="b">
        <f t="shared" si="0"/>
        <v>0</v>
      </c>
      <c r="K66" t="b">
        <f t="shared" si="1"/>
        <v>0</v>
      </c>
      <c r="L66" t="b">
        <f t="shared" si="2"/>
        <v>0</v>
      </c>
      <c r="M66" t="b">
        <f t="shared" si="3"/>
        <v>0</v>
      </c>
    </row>
    <row r="67" spans="1:13" x14ac:dyDescent="0.45">
      <c r="A67" s="1">
        <v>44181</v>
      </c>
      <c r="B67">
        <v>355.262451171875</v>
      </c>
      <c r="C67">
        <v>349.886573791503</v>
      </c>
      <c r="D67">
        <v>358.95353077529199</v>
      </c>
      <c r="E67">
        <v>340.81961680771502</v>
      </c>
      <c r="F67">
        <v>0</v>
      </c>
      <c r="G67">
        <f t="shared" si="4"/>
        <v>1.5693022455476324E-3</v>
      </c>
      <c r="H67">
        <f t="shared" si="5"/>
        <v>1.0015693022455476</v>
      </c>
      <c r="J67" t="b">
        <f t="shared" ref="J67:J130" si="6">B67&gt;D67</f>
        <v>0</v>
      </c>
      <c r="K67" t="b">
        <f t="shared" ref="K67:K130" si="7">AND(B66&gt;C66, B67&lt;C67)</f>
        <v>0</v>
      </c>
      <c r="L67" t="b">
        <f t="shared" ref="L67:L130" si="8">B67&lt;E67</f>
        <v>0</v>
      </c>
      <c r="M67" t="b">
        <f t="shared" ref="M67:M130" si="9">AND(B66&lt;C66, B67&gt;C67)</f>
        <v>0</v>
      </c>
    </row>
    <row r="68" spans="1:13" x14ac:dyDescent="0.45">
      <c r="A68" s="1">
        <v>44182</v>
      </c>
      <c r="B68">
        <v>357.24911499023398</v>
      </c>
      <c r="C68">
        <v>350.65243682861302</v>
      </c>
      <c r="D68">
        <v>359.47459366656301</v>
      </c>
      <c r="E68">
        <v>341.83027999066297</v>
      </c>
      <c r="F68">
        <v>0</v>
      </c>
      <c r="G68">
        <f t="shared" ref="G68:G131" si="10">B68/B67-1</f>
        <v>5.5921018723079641E-3</v>
      </c>
      <c r="H68">
        <f t="shared" si="5"/>
        <v>1.005592101872308</v>
      </c>
      <c r="J68" t="b">
        <f t="shared" si="6"/>
        <v>0</v>
      </c>
      <c r="K68" t="b">
        <f t="shared" si="7"/>
        <v>0</v>
      </c>
      <c r="L68" t="b">
        <f t="shared" si="8"/>
        <v>0</v>
      </c>
      <c r="M68" t="b">
        <f t="shared" si="9"/>
        <v>0</v>
      </c>
    </row>
    <row r="69" spans="1:13" x14ac:dyDescent="0.45">
      <c r="A69" s="1">
        <v>44183</v>
      </c>
      <c r="B69">
        <v>355.822662353515</v>
      </c>
      <c r="C69">
        <v>351.27499694824201</v>
      </c>
      <c r="D69">
        <v>359.68128067973498</v>
      </c>
      <c r="E69">
        <v>342.86871321674801</v>
      </c>
      <c r="F69">
        <v>0</v>
      </c>
      <c r="G69">
        <f t="shared" si="10"/>
        <v>-3.9928794134534984E-3</v>
      </c>
      <c r="H69">
        <f t="shared" ref="H69:H132" si="11">G69+1</f>
        <v>0.9960071205865465</v>
      </c>
      <c r="J69" t="b">
        <f t="shared" si="6"/>
        <v>0</v>
      </c>
      <c r="K69" t="b">
        <f t="shared" si="7"/>
        <v>0</v>
      </c>
      <c r="L69" t="b">
        <f t="shared" si="8"/>
        <v>0</v>
      </c>
      <c r="M69" t="b">
        <f t="shared" si="9"/>
        <v>0</v>
      </c>
    </row>
    <row r="70" spans="1:13" x14ac:dyDescent="0.45">
      <c r="A70" s="1">
        <v>44186</v>
      </c>
      <c r="B70">
        <v>354.55038452148398</v>
      </c>
      <c r="C70">
        <v>351.95150756835898</v>
      </c>
      <c r="D70">
        <v>358.941350250499</v>
      </c>
      <c r="E70">
        <v>344.96166488621901</v>
      </c>
      <c r="F70">
        <v>0</v>
      </c>
      <c r="G70">
        <f t="shared" si="10"/>
        <v>-3.5755952800077262E-3</v>
      </c>
      <c r="H70">
        <f t="shared" si="11"/>
        <v>0.99642440471999227</v>
      </c>
      <c r="J70" t="b">
        <f t="shared" si="6"/>
        <v>0</v>
      </c>
      <c r="K70" t="b">
        <f t="shared" si="7"/>
        <v>0</v>
      </c>
      <c r="L70" t="b">
        <f t="shared" si="8"/>
        <v>0</v>
      </c>
      <c r="M70" t="b">
        <f t="shared" si="9"/>
        <v>0</v>
      </c>
    </row>
    <row r="71" spans="1:13" x14ac:dyDescent="0.45">
      <c r="A71" s="1">
        <v>44187</v>
      </c>
      <c r="B71">
        <v>353.952880859375</v>
      </c>
      <c r="C71">
        <v>352.49593353271399</v>
      </c>
      <c r="D71">
        <v>358.13734371300501</v>
      </c>
      <c r="E71">
        <v>346.854523352424</v>
      </c>
      <c r="F71">
        <v>0</v>
      </c>
      <c r="G71">
        <f t="shared" si="10"/>
        <v>-1.6852433058714977E-3</v>
      </c>
      <c r="H71">
        <f t="shared" si="11"/>
        <v>0.9983147566941285</v>
      </c>
      <c r="J71" t="b">
        <f t="shared" si="6"/>
        <v>0</v>
      </c>
      <c r="K71" t="b">
        <f t="shared" si="7"/>
        <v>0</v>
      </c>
      <c r="L71" t="b">
        <f t="shared" si="8"/>
        <v>0</v>
      </c>
      <c r="M71" t="b">
        <f t="shared" si="9"/>
        <v>0</v>
      </c>
    </row>
    <row r="72" spans="1:13" x14ac:dyDescent="0.45">
      <c r="A72" s="1">
        <v>44188</v>
      </c>
      <c r="B72">
        <v>354.27093505859301</v>
      </c>
      <c r="C72">
        <v>352.779864501953</v>
      </c>
      <c r="D72">
        <v>358.15957744731099</v>
      </c>
      <c r="E72">
        <v>347.40015155659398</v>
      </c>
      <c r="F72">
        <v>0</v>
      </c>
      <c r="G72">
        <f t="shared" si="10"/>
        <v>8.985777950041296E-4</v>
      </c>
      <c r="H72">
        <f t="shared" si="11"/>
        <v>1.0008985777950041</v>
      </c>
      <c r="J72" t="b">
        <f t="shared" si="6"/>
        <v>0</v>
      </c>
      <c r="K72" t="b">
        <f t="shared" si="7"/>
        <v>0</v>
      </c>
      <c r="L72" t="b">
        <f t="shared" si="8"/>
        <v>0</v>
      </c>
      <c r="M72" t="b">
        <f t="shared" si="9"/>
        <v>0</v>
      </c>
    </row>
    <row r="73" spans="1:13" x14ac:dyDescent="0.45">
      <c r="A73" s="1">
        <v>44189</v>
      </c>
      <c r="B73">
        <v>355.64910888671801</v>
      </c>
      <c r="C73">
        <v>353.15957183837799</v>
      </c>
      <c r="D73">
        <v>358.19618592625602</v>
      </c>
      <c r="E73">
        <v>348.12295775050001</v>
      </c>
      <c r="F73">
        <v>0</v>
      </c>
      <c r="G73">
        <f t="shared" si="10"/>
        <v>3.8901690535155797E-3</v>
      </c>
      <c r="H73">
        <f t="shared" si="11"/>
        <v>1.0038901690535156</v>
      </c>
      <c r="J73" t="b">
        <f t="shared" si="6"/>
        <v>0</v>
      </c>
      <c r="K73" t="b">
        <f t="shared" si="7"/>
        <v>0</v>
      </c>
      <c r="L73" t="b">
        <f t="shared" si="8"/>
        <v>0</v>
      </c>
      <c r="M73" t="b">
        <f t="shared" si="9"/>
        <v>0</v>
      </c>
    </row>
    <row r="74" spans="1:13" x14ac:dyDescent="0.45">
      <c r="A74" s="1">
        <v>44193</v>
      </c>
      <c r="B74">
        <v>358.70446777343699</v>
      </c>
      <c r="C74">
        <v>353.64357910156201</v>
      </c>
      <c r="D74">
        <v>358.86410257376298</v>
      </c>
      <c r="E74">
        <v>348.42305562936099</v>
      </c>
      <c r="F74">
        <v>0</v>
      </c>
      <c r="G74">
        <f t="shared" si="10"/>
        <v>8.5909364324940896E-3</v>
      </c>
      <c r="H74">
        <f t="shared" si="11"/>
        <v>1.0085909364324941</v>
      </c>
      <c r="J74" t="b">
        <f t="shared" si="6"/>
        <v>0</v>
      </c>
      <c r="K74" t="b">
        <f t="shared" si="7"/>
        <v>0</v>
      </c>
      <c r="L74" t="b">
        <f t="shared" si="8"/>
        <v>0</v>
      </c>
      <c r="M74" t="b">
        <f t="shared" si="9"/>
        <v>0</v>
      </c>
    </row>
    <row r="75" spans="1:13" x14ac:dyDescent="0.45">
      <c r="A75" s="1">
        <v>44194</v>
      </c>
      <c r="B75">
        <v>358.02020263671801</v>
      </c>
      <c r="C75">
        <v>354.17063140869101</v>
      </c>
      <c r="D75">
        <v>358.87348396039602</v>
      </c>
      <c r="E75">
        <v>349.467778856986</v>
      </c>
      <c r="F75">
        <v>0</v>
      </c>
      <c r="G75">
        <f t="shared" si="10"/>
        <v>-1.9076013771626155E-3</v>
      </c>
      <c r="H75">
        <f t="shared" si="11"/>
        <v>0.99809239862283738</v>
      </c>
      <c r="J75" t="b">
        <f t="shared" si="6"/>
        <v>0</v>
      </c>
      <c r="K75" t="b">
        <f t="shared" si="7"/>
        <v>0</v>
      </c>
      <c r="L75" t="b">
        <f t="shared" si="8"/>
        <v>0</v>
      </c>
      <c r="M75" t="b">
        <f t="shared" si="9"/>
        <v>0</v>
      </c>
    </row>
    <row r="76" spans="1:13" x14ac:dyDescent="0.45">
      <c r="A76" s="1">
        <v>44195</v>
      </c>
      <c r="B76">
        <v>358.531005859375</v>
      </c>
      <c r="C76">
        <v>354.53320159912101</v>
      </c>
      <c r="D76">
        <v>359.41238567298802</v>
      </c>
      <c r="E76">
        <v>349.65401752525298</v>
      </c>
      <c r="F76">
        <v>0</v>
      </c>
      <c r="G76">
        <f t="shared" si="10"/>
        <v>1.4267441303452699E-3</v>
      </c>
      <c r="H76">
        <f t="shared" si="11"/>
        <v>1.0014267441303453</v>
      </c>
      <c r="J76" t="b">
        <f t="shared" si="6"/>
        <v>0</v>
      </c>
      <c r="K76" t="b">
        <f t="shared" si="7"/>
        <v>0</v>
      </c>
      <c r="L76" t="b">
        <f t="shared" si="8"/>
        <v>0</v>
      </c>
      <c r="M76" t="b">
        <f t="shared" si="9"/>
        <v>0</v>
      </c>
    </row>
    <row r="77" spans="1:13" x14ac:dyDescent="0.45">
      <c r="A77" s="1">
        <v>44196</v>
      </c>
      <c r="B77">
        <v>360.35263061523398</v>
      </c>
      <c r="C77">
        <v>354.94990234375001</v>
      </c>
      <c r="D77">
        <v>360.32333403286799</v>
      </c>
      <c r="E77">
        <v>349.57647065463101</v>
      </c>
      <c r="F77">
        <v>-1</v>
      </c>
      <c r="G77">
        <f t="shared" si="10"/>
        <v>5.0808011750411719E-3</v>
      </c>
      <c r="H77">
        <f t="shared" si="11"/>
        <v>1.0050808011750412</v>
      </c>
      <c r="J77" t="b">
        <f t="shared" si="6"/>
        <v>1</v>
      </c>
      <c r="K77" t="b">
        <f t="shared" si="7"/>
        <v>0</v>
      </c>
      <c r="L77" t="b">
        <f t="shared" si="8"/>
        <v>0</v>
      </c>
      <c r="M77" t="b">
        <f t="shared" si="9"/>
        <v>0</v>
      </c>
    </row>
    <row r="78" spans="1:13" x14ac:dyDescent="0.45">
      <c r="A78" s="1">
        <v>44200</v>
      </c>
      <c r="B78">
        <v>355.44677734375</v>
      </c>
      <c r="C78">
        <v>355.12610778808499</v>
      </c>
      <c r="D78">
        <v>360.30932302975901</v>
      </c>
      <c r="E78">
        <v>349.942892546412</v>
      </c>
      <c r="F78">
        <v>-1</v>
      </c>
      <c r="G78">
        <f t="shared" si="10"/>
        <v>-1.3614034849997236E-2</v>
      </c>
      <c r="H78">
        <f t="shared" si="11"/>
        <v>0.98638596515000276</v>
      </c>
      <c r="J78" t="b">
        <f t="shared" si="6"/>
        <v>0</v>
      </c>
      <c r="K78" t="b">
        <f t="shared" si="7"/>
        <v>0</v>
      </c>
      <c r="L78" t="b">
        <f t="shared" si="8"/>
        <v>0</v>
      </c>
      <c r="M78" t="b">
        <f t="shared" si="9"/>
        <v>0</v>
      </c>
    </row>
    <row r="79" spans="1:13" x14ac:dyDescent="0.45">
      <c r="A79" s="1">
        <v>44201</v>
      </c>
      <c r="B79">
        <v>357.89483642578102</v>
      </c>
      <c r="C79">
        <v>355.27308044433499</v>
      </c>
      <c r="D79">
        <v>360.60060309033202</v>
      </c>
      <c r="E79">
        <v>349.945557798339</v>
      </c>
      <c r="F79">
        <v>-1</v>
      </c>
      <c r="G79">
        <f t="shared" si="10"/>
        <v>6.8872732517799573E-3</v>
      </c>
      <c r="H79">
        <f t="shared" si="11"/>
        <v>1.00688727325178</v>
      </c>
      <c r="J79" t="b">
        <f t="shared" si="6"/>
        <v>0</v>
      </c>
      <c r="K79" t="b">
        <f t="shared" si="7"/>
        <v>0</v>
      </c>
      <c r="L79" t="b">
        <f t="shared" si="8"/>
        <v>0</v>
      </c>
      <c r="M79" t="b">
        <f t="shared" si="9"/>
        <v>0</v>
      </c>
    </row>
    <row r="80" spans="1:13" x14ac:dyDescent="0.45">
      <c r="A80" s="1">
        <v>44202</v>
      </c>
      <c r="B80">
        <v>360.034576416015</v>
      </c>
      <c r="C80">
        <v>355.56351013183502</v>
      </c>
      <c r="D80">
        <v>361.27048288260198</v>
      </c>
      <c r="E80">
        <v>349.85653738106902</v>
      </c>
      <c r="F80">
        <v>-1</v>
      </c>
      <c r="G80">
        <f t="shared" si="10"/>
        <v>5.9786836032704738E-3</v>
      </c>
      <c r="H80">
        <f t="shared" si="11"/>
        <v>1.0059786836032705</v>
      </c>
      <c r="J80" t="b">
        <f t="shared" si="6"/>
        <v>0</v>
      </c>
      <c r="K80" t="b">
        <f t="shared" si="7"/>
        <v>0</v>
      </c>
      <c r="L80" t="b">
        <f t="shared" si="8"/>
        <v>0</v>
      </c>
      <c r="M80" t="b">
        <f t="shared" si="9"/>
        <v>0</v>
      </c>
    </row>
    <row r="81" spans="1:13" x14ac:dyDescent="0.45">
      <c r="A81" s="1">
        <v>44203</v>
      </c>
      <c r="B81">
        <v>365.38372802734301</v>
      </c>
      <c r="C81">
        <v>356.069573974609</v>
      </c>
      <c r="D81">
        <v>363.26503067207199</v>
      </c>
      <c r="E81">
        <v>348.87411727714601</v>
      </c>
      <c r="F81">
        <v>-1</v>
      </c>
      <c r="G81">
        <f t="shared" si="10"/>
        <v>1.4857327494976813E-2</v>
      </c>
      <c r="H81">
        <f t="shared" si="11"/>
        <v>1.0148573274949768</v>
      </c>
      <c r="J81" t="b">
        <f t="shared" si="6"/>
        <v>1</v>
      </c>
      <c r="K81" t="b">
        <f t="shared" si="7"/>
        <v>0</v>
      </c>
      <c r="L81" t="b">
        <f t="shared" si="8"/>
        <v>0</v>
      </c>
      <c r="M81" t="b">
        <f t="shared" si="9"/>
        <v>0</v>
      </c>
    </row>
    <row r="82" spans="1:13" x14ac:dyDescent="0.45">
      <c r="A82" s="1">
        <v>44204</v>
      </c>
      <c r="B82">
        <v>367.46554565429602</v>
      </c>
      <c r="C82">
        <v>356.83904266357399</v>
      </c>
      <c r="D82">
        <v>365.39853853022402</v>
      </c>
      <c r="E82">
        <v>348.27954679692402</v>
      </c>
      <c r="F82">
        <v>-1</v>
      </c>
      <c r="G82">
        <f t="shared" si="10"/>
        <v>5.6976199739173783E-3</v>
      </c>
      <c r="H82">
        <f t="shared" si="11"/>
        <v>1.0056976199739174</v>
      </c>
      <c r="J82" t="b">
        <f t="shared" si="6"/>
        <v>1</v>
      </c>
      <c r="K82" t="b">
        <f t="shared" si="7"/>
        <v>0</v>
      </c>
      <c r="L82" t="b">
        <f t="shared" si="8"/>
        <v>0</v>
      </c>
      <c r="M82" t="b">
        <f t="shared" si="9"/>
        <v>0</v>
      </c>
    </row>
    <row r="83" spans="1:13" x14ac:dyDescent="0.45">
      <c r="A83" s="1">
        <v>44207</v>
      </c>
      <c r="B83">
        <v>364.98861694335898</v>
      </c>
      <c r="C83">
        <v>357.49042205810503</v>
      </c>
      <c r="D83">
        <v>366.45988190131402</v>
      </c>
      <c r="E83">
        <v>348.52096221489597</v>
      </c>
      <c r="F83">
        <v>-1</v>
      </c>
      <c r="G83">
        <f t="shared" si="10"/>
        <v>-6.7405740217812982E-3</v>
      </c>
      <c r="H83">
        <f t="shared" si="11"/>
        <v>0.9932594259782187</v>
      </c>
      <c r="J83" t="b">
        <f t="shared" si="6"/>
        <v>0</v>
      </c>
      <c r="K83" t="b">
        <f t="shared" si="7"/>
        <v>0</v>
      </c>
      <c r="L83" t="b">
        <f t="shared" si="8"/>
        <v>0</v>
      </c>
      <c r="M83" t="b">
        <f t="shared" si="9"/>
        <v>0</v>
      </c>
    </row>
    <row r="84" spans="1:13" x14ac:dyDescent="0.45">
      <c r="A84" s="1">
        <v>44208</v>
      </c>
      <c r="B84">
        <v>365.06564331054602</v>
      </c>
      <c r="C84">
        <v>358.16628723144498</v>
      </c>
      <c r="D84">
        <v>367.28634041983503</v>
      </c>
      <c r="E84">
        <v>349.04623404305403</v>
      </c>
      <c r="F84">
        <v>-1</v>
      </c>
      <c r="G84">
        <f t="shared" si="10"/>
        <v>2.1103772449704294E-4</v>
      </c>
      <c r="H84">
        <f t="shared" si="11"/>
        <v>1.000211037724497</v>
      </c>
      <c r="J84" t="b">
        <f t="shared" si="6"/>
        <v>0</v>
      </c>
      <c r="K84" t="b">
        <f t="shared" si="7"/>
        <v>0</v>
      </c>
      <c r="L84" t="b">
        <f t="shared" si="8"/>
        <v>0</v>
      </c>
      <c r="M84" t="b">
        <f t="shared" si="9"/>
        <v>0</v>
      </c>
    </row>
    <row r="85" spans="1:13" x14ac:dyDescent="0.45">
      <c r="A85" s="1">
        <v>44209</v>
      </c>
      <c r="B85">
        <v>366.04879760742102</v>
      </c>
      <c r="C85">
        <v>358.97000885009697</v>
      </c>
      <c r="D85">
        <v>367.88114940290001</v>
      </c>
      <c r="E85">
        <v>350.058868297294</v>
      </c>
      <c r="F85">
        <v>-1</v>
      </c>
      <c r="G85">
        <f t="shared" si="10"/>
        <v>2.693089078334987E-3</v>
      </c>
      <c r="H85">
        <f t="shared" si="11"/>
        <v>1.002693089078335</v>
      </c>
      <c r="J85" t="b">
        <f t="shared" si="6"/>
        <v>0</v>
      </c>
      <c r="K85" t="b">
        <f t="shared" si="7"/>
        <v>0</v>
      </c>
      <c r="L85" t="b">
        <f t="shared" si="8"/>
        <v>0</v>
      </c>
      <c r="M85" t="b">
        <f t="shared" si="9"/>
        <v>0</v>
      </c>
    </row>
    <row r="86" spans="1:13" x14ac:dyDescent="0.45">
      <c r="A86" s="1">
        <v>44210</v>
      </c>
      <c r="B86">
        <v>364.76696777343699</v>
      </c>
      <c r="C86">
        <v>359.47306671142502</v>
      </c>
      <c r="D86">
        <v>368.50575617072798</v>
      </c>
      <c r="E86">
        <v>350.44037725212303</v>
      </c>
      <c r="F86">
        <v>-1</v>
      </c>
      <c r="G86">
        <f t="shared" si="10"/>
        <v>-3.5018004221359922E-3</v>
      </c>
      <c r="H86">
        <f t="shared" si="11"/>
        <v>0.99649819957786401</v>
      </c>
      <c r="J86" t="b">
        <f t="shared" si="6"/>
        <v>0</v>
      </c>
      <c r="K86" t="b">
        <f t="shared" si="7"/>
        <v>0</v>
      </c>
      <c r="L86" t="b">
        <f t="shared" si="8"/>
        <v>0</v>
      </c>
      <c r="M86" t="b">
        <f t="shared" si="9"/>
        <v>0</v>
      </c>
    </row>
    <row r="87" spans="1:13" x14ac:dyDescent="0.45">
      <c r="A87" s="1">
        <v>44211</v>
      </c>
      <c r="B87">
        <v>362.10675048828102</v>
      </c>
      <c r="C87">
        <v>359.81528167724599</v>
      </c>
      <c r="D87">
        <v>368.69357940386499</v>
      </c>
      <c r="E87">
        <v>350.93698395062597</v>
      </c>
      <c r="F87">
        <v>-1</v>
      </c>
      <c r="G87">
        <f t="shared" si="10"/>
        <v>-7.2929226607171271E-3</v>
      </c>
      <c r="H87">
        <f t="shared" si="11"/>
        <v>0.99270707733928287</v>
      </c>
      <c r="J87" t="b">
        <f t="shared" si="6"/>
        <v>0</v>
      </c>
      <c r="K87" t="b">
        <f t="shared" si="7"/>
        <v>0</v>
      </c>
      <c r="L87" t="b">
        <f t="shared" si="8"/>
        <v>0</v>
      </c>
      <c r="M87" t="b">
        <f t="shared" si="9"/>
        <v>0</v>
      </c>
    </row>
    <row r="88" spans="1:13" x14ac:dyDescent="0.45">
      <c r="A88" s="1">
        <v>44215</v>
      </c>
      <c r="B88">
        <v>364.95001220703102</v>
      </c>
      <c r="C88">
        <v>360.20032653808499</v>
      </c>
      <c r="D88">
        <v>369.27579799439201</v>
      </c>
      <c r="E88">
        <v>351.124855081779</v>
      </c>
      <c r="F88">
        <v>-1</v>
      </c>
      <c r="G88">
        <f t="shared" si="10"/>
        <v>7.8519986576224277E-3</v>
      </c>
      <c r="H88">
        <f t="shared" si="11"/>
        <v>1.0078519986576224</v>
      </c>
      <c r="J88" t="b">
        <f t="shared" si="6"/>
        <v>0</v>
      </c>
      <c r="K88" t="b">
        <f t="shared" si="7"/>
        <v>0</v>
      </c>
      <c r="L88" t="b">
        <f t="shared" si="8"/>
        <v>0</v>
      </c>
      <c r="M88" t="b">
        <f t="shared" si="9"/>
        <v>0</v>
      </c>
    </row>
    <row r="89" spans="1:13" x14ac:dyDescent="0.45">
      <c r="A89" s="1">
        <v>44216</v>
      </c>
      <c r="B89">
        <v>370.00042724609301</v>
      </c>
      <c r="C89">
        <v>360.909214782714</v>
      </c>
      <c r="D89">
        <v>370.72925277748902</v>
      </c>
      <c r="E89">
        <v>351.08917678794</v>
      </c>
      <c r="F89">
        <v>-1</v>
      </c>
      <c r="G89">
        <f t="shared" si="10"/>
        <v>1.3838648774169515E-2</v>
      </c>
      <c r="H89">
        <f t="shared" si="11"/>
        <v>1.0138386487741695</v>
      </c>
      <c r="J89" t="b">
        <f t="shared" si="6"/>
        <v>0</v>
      </c>
      <c r="K89" t="b">
        <f t="shared" si="7"/>
        <v>0</v>
      </c>
      <c r="L89" t="b">
        <f t="shared" si="8"/>
        <v>0</v>
      </c>
      <c r="M89" t="b">
        <f t="shared" si="9"/>
        <v>0</v>
      </c>
    </row>
    <row r="90" spans="1:13" x14ac:dyDescent="0.45">
      <c r="A90" s="1">
        <v>44217</v>
      </c>
      <c r="B90">
        <v>370.33773803710898</v>
      </c>
      <c r="C90">
        <v>361.69858245849599</v>
      </c>
      <c r="D90">
        <v>371.89721752151002</v>
      </c>
      <c r="E90">
        <v>351.49994739548202</v>
      </c>
      <c r="F90">
        <v>-1</v>
      </c>
      <c r="G90">
        <f t="shared" si="10"/>
        <v>9.1164973383017767E-4</v>
      </c>
      <c r="H90">
        <f t="shared" si="11"/>
        <v>1.0009116497338302</v>
      </c>
      <c r="J90" t="b">
        <f t="shared" si="6"/>
        <v>0</v>
      </c>
      <c r="K90" t="b">
        <f t="shared" si="7"/>
        <v>0</v>
      </c>
      <c r="L90" t="b">
        <f t="shared" si="8"/>
        <v>0</v>
      </c>
      <c r="M90" t="b">
        <f t="shared" si="9"/>
        <v>0</v>
      </c>
    </row>
    <row r="91" spans="1:13" x14ac:dyDescent="0.45">
      <c r="A91" s="1">
        <v>44218</v>
      </c>
      <c r="B91">
        <v>369.02697753906199</v>
      </c>
      <c r="C91">
        <v>362.45228729247998</v>
      </c>
      <c r="D91">
        <v>372.46707433979299</v>
      </c>
      <c r="E91">
        <v>352.43750024516697</v>
      </c>
      <c r="F91">
        <v>-1</v>
      </c>
      <c r="G91">
        <f t="shared" si="10"/>
        <v>-3.5393651886366229E-3</v>
      </c>
      <c r="H91">
        <f t="shared" si="11"/>
        <v>0.99646063481136338</v>
      </c>
      <c r="J91" t="b">
        <f t="shared" si="6"/>
        <v>0</v>
      </c>
      <c r="K91" t="b">
        <f t="shared" si="7"/>
        <v>0</v>
      </c>
      <c r="L91" t="b">
        <f t="shared" si="8"/>
        <v>0</v>
      </c>
      <c r="M91" t="b">
        <f t="shared" si="9"/>
        <v>0</v>
      </c>
    </row>
    <row r="92" spans="1:13" x14ac:dyDescent="0.45">
      <c r="A92" s="1">
        <v>44221</v>
      </c>
      <c r="B92">
        <v>370.482330322265</v>
      </c>
      <c r="C92">
        <v>363.26285705566403</v>
      </c>
      <c r="D92">
        <v>373.112381842275</v>
      </c>
      <c r="E92">
        <v>353.41333226905198</v>
      </c>
      <c r="F92">
        <v>-1</v>
      </c>
      <c r="G92">
        <f t="shared" si="10"/>
        <v>3.9437571553937456E-3</v>
      </c>
      <c r="H92">
        <f t="shared" si="11"/>
        <v>1.0039437571553937</v>
      </c>
      <c r="J92" t="b">
        <f t="shared" si="6"/>
        <v>0</v>
      </c>
      <c r="K92" t="b">
        <f t="shared" si="7"/>
        <v>0</v>
      </c>
      <c r="L92" t="b">
        <f t="shared" si="8"/>
        <v>0</v>
      </c>
      <c r="M92" t="b">
        <f t="shared" si="9"/>
        <v>0</v>
      </c>
    </row>
    <row r="93" spans="1:13" x14ac:dyDescent="0.45">
      <c r="A93" s="1">
        <v>44222</v>
      </c>
      <c r="B93">
        <v>369.90411376953102</v>
      </c>
      <c r="C93">
        <v>363.97560729980398</v>
      </c>
      <c r="D93">
        <v>373.56495752562398</v>
      </c>
      <c r="E93">
        <v>354.38625707398398</v>
      </c>
      <c r="F93">
        <v>-1</v>
      </c>
      <c r="G93">
        <f t="shared" si="10"/>
        <v>-1.560712901560013E-3</v>
      </c>
      <c r="H93">
        <f t="shared" si="11"/>
        <v>0.99843928709843999</v>
      </c>
      <c r="J93" t="b">
        <f t="shared" si="6"/>
        <v>0</v>
      </c>
      <c r="K93" t="b">
        <f t="shared" si="7"/>
        <v>0</v>
      </c>
      <c r="L93" t="b">
        <f t="shared" si="8"/>
        <v>0</v>
      </c>
      <c r="M93" t="b">
        <f t="shared" si="9"/>
        <v>0</v>
      </c>
    </row>
    <row r="94" spans="1:13" x14ac:dyDescent="0.45">
      <c r="A94" s="1">
        <v>44223</v>
      </c>
      <c r="B94">
        <v>360.86343383789</v>
      </c>
      <c r="C94">
        <v>364.08355560302698</v>
      </c>
      <c r="D94">
        <v>373.46951302390499</v>
      </c>
      <c r="E94">
        <v>354.69759818214902</v>
      </c>
      <c r="F94">
        <v>0</v>
      </c>
      <c r="G94">
        <f t="shared" si="10"/>
        <v>-2.4440603916272785E-2</v>
      </c>
      <c r="H94">
        <f t="shared" si="11"/>
        <v>0.97555939608372721</v>
      </c>
      <c r="J94" t="b">
        <f t="shared" si="6"/>
        <v>0</v>
      </c>
      <c r="K94" t="b">
        <f t="shared" si="7"/>
        <v>1</v>
      </c>
      <c r="L94" t="b">
        <f t="shared" si="8"/>
        <v>0</v>
      </c>
      <c r="M94" t="b">
        <f t="shared" si="9"/>
        <v>0</v>
      </c>
    </row>
    <row r="95" spans="1:13" x14ac:dyDescent="0.45">
      <c r="A95" s="1">
        <v>44224</v>
      </c>
      <c r="B95">
        <v>363.96694946289</v>
      </c>
      <c r="C95">
        <v>364.38089294433502</v>
      </c>
      <c r="D95">
        <v>373.324436246196</v>
      </c>
      <c r="E95">
        <v>355.437349642475</v>
      </c>
      <c r="F95">
        <v>0</v>
      </c>
      <c r="G95">
        <f t="shared" si="10"/>
        <v>8.6002496622978875E-3</v>
      </c>
      <c r="H95">
        <f t="shared" si="11"/>
        <v>1.0086002496622979</v>
      </c>
      <c r="J95" t="b">
        <f t="shared" si="6"/>
        <v>0</v>
      </c>
      <c r="K95" t="b">
        <f t="shared" si="7"/>
        <v>0</v>
      </c>
      <c r="L95" t="b">
        <f t="shared" si="8"/>
        <v>0</v>
      </c>
      <c r="M95" t="b">
        <f t="shared" si="9"/>
        <v>0</v>
      </c>
    </row>
    <row r="96" spans="1:13" x14ac:dyDescent="0.45">
      <c r="A96" s="1">
        <v>44225</v>
      </c>
      <c r="B96">
        <v>356.68051147460898</v>
      </c>
      <c r="C96">
        <v>364.28836822509697</v>
      </c>
      <c r="D96">
        <v>373.520367172264</v>
      </c>
      <c r="E96">
        <v>355.05636927793103</v>
      </c>
      <c r="F96">
        <v>0</v>
      </c>
      <c r="G96">
        <f t="shared" si="10"/>
        <v>-2.0019504515543796E-2</v>
      </c>
      <c r="H96">
        <f t="shared" si="11"/>
        <v>0.9799804954844562</v>
      </c>
      <c r="J96" t="b">
        <f t="shared" si="6"/>
        <v>0</v>
      </c>
      <c r="K96" t="b">
        <f t="shared" si="7"/>
        <v>0</v>
      </c>
      <c r="L96" t="b">
        <f t="shared" si="8"/>
        <v>0</v>
      </c>
      <c r="M96" t="b">
        <f t="shared" si="9"/>
        <v>0</v>
      </c>
    </row>
    <row r="97" spans="1:13" x14ac:dyDescent="0.45">
      <c r="A97" s="1">
        <v>44228</v>
      </c>
      <c r="B97">
        <v>362.617584228515</v>
      </c>
      <c r="C97">
        <v>364.40161590576099</v>
      </c>
      <c r="D97">
        <v>373.48470093173802</v>
      </c>
      <c r="E97">
        <v>355.31853087978499</v>
      </c>
      <c r="F97">
        <v>0</v>
      </c>
      <c r="G97">
        <f t="shared" si="10"/>
        <v>1.6645352249161638E-2</v>
      </c>
      <c r="H97">
        <f t="shared" si="11"/>
        <v>1.0166453522491616</v>
      </c>
      <c r="J97" t="b">
        <f t="shared" si="6"/>
        <v>0</v>
      </c>
      <c r="K97" t="b">
        <f t="shared" si="7"/>
        <v>0</v>
      </c>
      <c r="L97" t="b">
        <f t="shared" si="8"/>
        <v>0</v>
      </c>
      <c r="M97" t="b">
        <f t="shared" si="9"/>
        <v>0</v>
      </c>
    </row>
    <row r="98" spans="1:13" x14ac:dyDescent="0.45">
      <c r="A98" s="1">
        <v>44229</v>
      </c>
      <c r="B98">
        <v>367.7451171875</v>
      </c>
      <c r="C98">
        <v>365.01653289794899</v>
      </c>
      <c r="D98">
        <v>373.16404099037902</v>
      </c>
      <c r="E98">
        <v>356.86902480551902</v>
      </c>
      <c r="F98">
        <v>0</v>
      </c>
      <c r="G98">
        <f t="shared" si="10"/>
        <v>1.4140331804079587E-2</v>
      </c>
      <c r="H98">
        <f t="shared" si="11"/>
        <v>1.0141403318040796</v>
      </c>
      <c r="J98" t="b">
        <f t="shared" si="6"/>
        <v>0</v>
      </c>
      <c r="K98" t="b">
        <f t="shared" si="7"/>
        <v>0</v>
      </c>
      <c r="L98" t="b">
        <f t="shared" si="8"/>
        <v>0</v>
      </c>
      <c r="M98" t="b">
        <f t="shared" si="9"/>
        <v>1</v>
      </c>
    </row>
    <row r="99" spans="1:13" x14ac:dyDescent="0.45">
      <c r="A99" s="1">
        <v>44230</v>
      </c>
      <c r="B99">
        <v>368.03424072265602</v>
      </c>
      <c r="C99">
        <v>365.52350311279298</v>
      </c>
      <c r="D99">
        <v>373.042763889041</v>
      </c>
      <c r="E99">
        <v>358.004242336544</v>
      </c>
      <c r="F99">
        <v>0</v>
      </c>
      <c r="G99">
        <f t="shared" si="10"/>
        <v>7.8620631965753418E-4</v>
      </c>
      <c r="H99">
        <f t="shared" si="11"/>
        <v>1.0007862063196575</v>
      </c>
      <c r="J99" t="b">
        <f t="shared" si="6"/>
        <v>0</v>
      </c>
      <c r="K99" t="b">
        <f t="shared" si="7"/>
        <v>0</v>
      </c>
      <c r="L99" t="b">
        <f t="shared" si="8"/>
        <v>0</v>
      </c>
      <c r="M99" t="b">
        <f t="shared" si="9"/>
        <v>0</v>
      </c>
    </row>
    <row r="100" spans="1:13" x14ac:dyDescent="0.45">
      <c r="A100" s="1">
        <v>44231</v>
      </c>
      <c r="B100">
        <v>372.21722412109301</v>
      </c>
      <c r="C100">
        <v>366.132635498046</v>
      </c>
      <c r="D100">
        <v>373.75280723046501</v>
      </c>
      <c r="E100">
        <v>358.51246376562699</v>
      </c>
      <c r="F100">
        <v>0</v>
      </c>
      <c r="G100">
        <f t="shared" si="10"/>
        <v>1.1365745182359888E-2</v>
      </c>
      <c r="H100">
        <f t="shared" si="11"/>
        <v>1.0113657451823599</v>
      </c>
      <c r="J100" t="b">
        <f t="shared" si="6"/>
        <v>0</v>
      </c>
      <c r="K100" t="b">
        <f t="shared" si="7"/>
        <v>0</v>
      </c>
      <c r="L100" t="b">
        <f t="shared" si="8"/>
        <v>0</v>
      </c>
      <c r="M100" t="b">
        <f t="shared" si="9"/>
        <v>0</v>
      </c>
    </row>
    <row r="101" spans="1:13" x14ac:dyDescent="0.45">
      <c r="A101" s="1">
        <v>44232</v>
      </c>
      <c r="B101">
        <v>373.68218994140602</v>
      </c>
      <c r="C101">
        <v>366.54755859375001</v>
      </c>
      <c r="D101">
        <v>374.86760437090697</v>
      </c>
      <c r="E101">
        <v>358.22751281659203</v>
      </c>
      <c r="F101">
        <v>0</v>
      </c>
      <c r="G101">
        <f t="shared" si="10"/>
        <v>3.9357819181318199E-3</v>
      </c>
      <c r="H101">
        <f t="shared" si="11"/>
        <v>1.0039357819181318</v>
      </c>
      <c r="J101" t="b">
        <f t="shared" si="6"/>
        <v>0</v>
      </c>
      <c r="K101" t="b">
        <f t="shared" si="7"/>
        <v>0</v>
      </c>
      <c r="L101" t="b">
        <f t="shared" si="8"/>
        <v>0</v>
      </c>
      <c r="M101" t="b">
        <f t="shared" si="9"/>
        <v>0</v>
      </c>
    </row>
    <row r="102" spans="1:13" x14ac:dyDescent="0.45">
      <c r="A102" s="1">
        <v>44235</v>
      </c>
      <c r="B102">
        <v>376.38095092773398</v>
      </c>
      <c r="C102">
        <v>366.99332885742098</v>
      </c>
      <c r="D102">
        <v>376.40428216477602</v>
      </c>
      <c r="E102">
        <v>357.58237555006701</v>
      </c>
      <c r="F102">
        <v>0</v>
      </c>
      <c r="G102">
        <f t="shared" si="10"/>
        <v>7.2220754934857467E-3</v>
      </c>
      <c r="H102">
        <f t="shared" si="11"/>
        <v>1.0072220754934857</v>
      </c>
      <c r="J102" t="b">
        <f t="shared" si="6"/>
        <v>0</v>
      </c>
      <c r="K102" t="b">
        <f t="shared" si="7"/>
        <v>0</v>
      </c>
      <c r="L102" t="b">
        <f t="shared" si="8"/>
        <v>0</v>
      </c>
      <c r="M102" t="b">
        <f t="shared" si="9"/>
        <v>0</v>
      </c>
    </row>
    <row r="103" spans="1:13" x14ac:dyDescent="0.45">
      <c r="A103" s="1">
        <v>44236</v>
      </c>
      <c r="B103">
        <v>376.130279541015</v>
      </c>
      <c r="C103">
        <v>367.55041198730402</v>
      </c>
      <c r="D103">
        <v>377.74790255469202</v>
      </c>
      <c r="E103">
        <v>357.35292141991698</v>
      </c>
      <c r="F103">
        <v>0</v>
      </c>
      <c r="G103">
        <f t="shared" si="10"/>
        <v>-6.660044460302661E-4</v>
      </c>
      <c r="H103">
        <f t="shared" si="11"/>
        <v>0.99933399555396973</v>
      </c>
      <c r="J103" t="b">
        <f t="shared" si="6"/>
        <v>0</v>
      </c>
      <c r="K103" t="b">
        <f t="shared" si="7"/>
        <v>0</v>
      </c>
      <c r="L103" t="b">
        <f t="shared" si="8"/>
        <v>0</v>
      </c>
      <c r="M103" t="b">
        <f t="shared" si="9"/>
        <v>0</v>
      </c>
    </row>
    <row r="104" spans="1:13" x14ac:dyDescent="0.45">
      <c r="A104" s="1">
        <v>44237</v>
      </c>
      <c r="B104">
        <v>375.96649169921801</v>
      </c>
      <c r="C104">
        <v>368.09545440673799</v>
      </c>
      <c r="D104">
        <v>378.88201293749103</v>
      </c>
      <c r="E104">
        <v>357.308895875985</v>
      </c>
      <c r="F104">
        <v>0</v>
      </c>
      <c r="G104">
        <f t="shared" si="10"/>
        <v>-4.3545508220410589E-4</v>
      </c>
      <c r="H104">
        <f t="shared" si="11"/>
        <v>0.99956454491779589</v>
      </c>
      <c r="J104" t="b">
        <f t="shared" si="6"/>
        <v>0</v>
      </c>
      <c r="K104" t="b">
        <f t="shared" si="7"/>
        <v>0</v>
      </c>
      <c r="L104" t="b">
        <f t="shared" si="8"/>
        <v>0</v>
      </c>
      <c r="M104" t="b">
        <f t="shared" si="9"/>
        <v>0</v>
      </c>
    </row>
    <row r="105" spans="1:13" x14ac:dyDescent="0.45">
      <c r="A105" s="1">
        <v>44238</v>
      </c>
      <c r="B105">
        <v>376.57366943359301</v>
      </c>
      <c r="C105">
        <v>368.62169799804599</v>
      </c>
      <c r="D105">
        <v>379.99863166219001</v>
      </c>
      <c r="E105">
        <v>357.24476433390299</v>
      </c>
      <c r="F105">
        <v>0</v>
      </c>
      <c r="G105">
        <f t="shared" si="10"/>
        <v>1.6149783232830561E-3</v>
      </c>
      <c r="H105">
        <f t="shared" si="11"/>
        <v>1.0016149783232831</v>
      </c>
      <c r="J105" t="b">
        <f t="shared" si="6"/>
        <v>0</v>
      </c>
      <c r="K105" t="b">
        <f t="shared" si="7"/>
        <v>0</v>
      </c>
      <c r="L105" t="b">
        <f t="shared" si="8"/>
        <v>0</v>
      </c>
      <c r="M105" t="b">
        <f t="shared" si="9"/>
        <v>0</v>
      </c>
    </row>
    <row r="106" spans="1:13" x14ac:dyDescent="0.45">
      <c r="A106" s="1">
        <v>44239</v>
      </c>
      <c r="B106">
        <v>378.43389892578102</v>
      </c>
      <c r="C106">
        <v>369.30504455566398</v>
      </c>
      <c r="D106">
        <v>381.330417158952</v>
      </c>
      <c r="E106">
        <v>357.27967195237602</v>
      </c>
      <c r="F106">
        <v>0</v>
      </c>
      <c r="G106">
        <f t="shared" si="10"/>
        <v>4.939882002334306E-3</v>
      </c>
      <c r="H106">
        <f t="shared" si="11"/>
        <v>1.0049398820023343</v>
      </c>
      <c r="J106" t="b">
        <f t="shared" si="6"/>
        <v>0</v>
      </c>
      <c r="K106" t="b">
        <f t="shared" si="7"/>
        <v>0</v>
      </c>
      <c r="L106" t="b">
        <f t="shared" si="8"/>
        <v>0</v>
      </c>
      <c r="M106" t="b">
        <f t="shared" si="9"/>
        <v>0</v>
      </c>
    </row>
    <row r="107" spans="1:13" x14ac:dyDescent="0.45">
      <c r="A107" s="1">
        <v>44243</v>
      </c>
      <c r="B107">
        <v>378.10610961914</v>
      </c>
      <c r="C107">
        <v>370.105012512207</v>
      </c>
      <c r="D107">
        <v>382.24229625254202</v>
      </c>
      <c r="E107">
        <v>357.96772877187101</v>
      </c>
      <c r="F107">
        <v>0</v>
      </c>
      <c r="G107">
        <f t="shared" si="10"/>
        <v>-8.6617321432214123E-4</v>
      </c>
      <c r="H107">
        <f t="shared" si="11"/>
        <v>0.99913382678567786</v>
      </c>
      <c r="J107" t="b">
        <f t="shared" si="6"/>
        <v>0</v>
      </c>
      <c r="K107" t="b">
        <f t="shared" si="7"/>
        <v>0</v>
      </c>
      <c r="L107" t="b">
        <f t="shared" si="8"/>
        <v>0</v>
      </c>
      <c r="M107" t="b">
        <f t="shared" si="9"/>
        <v>0</v>
      </c>
    </row>
    <row r="108" spans="1:13" x14ac:dyDescent="0.45">
      <c r="A108" s="1">
        <v>44244</v>
      </c>
      <c r="B108">
        <v>378.19290161132801</v>
      </c>
      <c r="C108">
        <v>370.767156982421</v>
      </c>
      <c r="D108">
        <v>383.16249638469401</v>
      </c>
      <c r="E108">
        <v>358.37181758014901</v>
      </c>
      <c r="F108">
        <v>0</v>
      </c>
      <c r="G108">
        <f t="shared" si="10"/>
        <v>2.2954400889063642E-4</v>
      </c>
      <c r="H108">
        <f t="shared" si="11"/>
        <v>1.0002295440088906</v>
      </c>
      <c r="J108" t="b">
        <f t="shared" si="6"/>
        <v>0</v>
      </c>
      <c r="K108" t="b">
        <f t="shared" si="7"/>
        <v>0</v>
      </c>
      <c r="L108" t="b">
        <f t="shared" si="8"/>
        <v>0</v>
      </c>
      <c r="M108" t="b">
        <f t="shared" si="9"/>
        <v>0</v>
      </c>
    </row>
    <row r="109" spans="1:13" x14ac:dyDescent="0.45">
      <c r="A109" s="1">
        <v>44245</v>
      </c>
      <c r="B109">
        <v>376.58334350585898</v>
      </c>
      <c r="C109">
        <v>371.09630279541</v>
      </c>
      <c r="D109">
        <v>383.75277188501002</v>
      </c>
      <c r="E109">
        <v>358.43983370580997</v>
      </c>
      <c r="F109">
        <v>0</v>
      </c>
      <c r="G109">
        <f t="shared" si="10"/>
        <v>-4.2559183385286747E-3</v>
      </c>
      <c r="H109">
        <f t="shared" si="11"/>
        <v>0.99574408166147133</v>
      </c>
      <c r="J109" t="b">
        <f t="shared" si="6"/>
        <v>0</v>
      </c>
      <c r="K109" t="b">
        <f t="shared" si="7"/>
        <v>0</v>
      </c>
      <c r="L109" t="b">
        <f t="shared" si="8"/>
        <v>0</v>
      </c>
      <c r="M109" t="b">
        <f t="shared" si="9"/>
        <v>0</v>
      </c>
    </row>
    <row r="110" spans="1:13" x14ac:dyDescent="0.45">
      <c r="A110" s="1">
        <v>44246</v>
      </c>
      <c r="B110">
        <v>375.91830444335898</v>
      </c>
      <c r="C110">
        <v>371.37533111572202</v>
      </c>
      <c r="D110">
        <v>384.20624477195901</v>
      </c>
      <c r="E110">
        <v>358.544417459486</v>
      </c>
      <c r="F110">
        <v>0</v>
      </c>
      <c r="G110">
        <f t="shared" si="10"/>
        <v>-1.7659810875030324E-3</v>
      </c>
      <c r="H110">
        <f t="shared" si="11"/>
        <v>0.99823401891249697</v>
      </c>
      <c r="J110" t="b">
        <f t="shared" si="6"/>
        <v>0</v>
      </c>
      <c r="K110" t="b">
        <f t="shared" si="7"/>
        <v>0</v>
      </c>
      <c r="L110" t="b">
        <f t="shared" si="8"/>
        <v>0</v>
      </c>
      <c r="M110" t="b">
        <f t="shared" si="9"/>
        <v>0</v>
      </c>
    </row>
    <row r="111" spans="1:13" x14ac:dyDescent="0.45">
      <c r="A111" s="1">
        <v>44249</v>
      </c>
      <c r="B111">
        <v>373.02679443359301</v>
      </c>
      <c r="C111">
        <v>371.575321960449</v>
      </c>
      <c r="D111">
        <v>384.376771547489</v>
      </c>
      <c r="E111">
        <v>358.77387237340798</v>
      </c>
      <c r="F111">
        <v>0</v>
      </c>
      <c r="G111">
        <f t="shared" si="10"/>
        <v>-7.6918574477174984E-3</v>
      </c>
      <c r="H111">
        <f t="shared" si="11"/>
        <v>0.9923081425522825</v>
      </c>
      <c r="J111" t="b">
        <f t="shared" si="6"/>
        <v>0</v>
      </c>
      <c r="K111" t="b">
        <f t="shared" si="7"/>
        <v>0</v>
      </c>
      <c r="L111" t="b">
        <f t="shared" si="8"/>
        <v>0</v>
      </c>
      <c r="M111" t="b">
        <f t="shared" si="9"/>
        <v>0</v>
      </c>
    </row>
    <row r="112" spans="1:13" x14ac:dyDescent="0.45">
      <c r="A112" s="1">
        <v>44250</v>
      </c>
      <c r="B112">
        <v>373.47982788085898</v>
      </c>
      <c r="C112">
        <v>371.725196838378</v>
      </c>
      <c r="D112">
        <v>384.542943928905</v>
      </c>
      <c r="E112">
        <v>358.90744974785201</v>
      </c>
      <c r="F112">
        <v>0</v>
      </c>
      <c r="G112">
        <f t="shared" si="10"/>
        <v>1.2144796406752256E-3</v>
      </c>
      <c r="H112">
        <f t="shared" si="11"/>
        <v>1.0012144796406752</v>
      </c>
      <c r="J112" t="b">
        <f t="shared" si="6"/>
        <v>0</v>
      </c>
      <c r="K112" t="b">
        <f t="shared" si="7"/>
        <v>0</v>
      </c>
      <c r="L112" t="b">
        <f t="shared" si="8"/>
        <v>0</v>
      </c>
      <c r="M112" t="b">
        <f t="shared" si="9"/>
        <v>0</v>
      </c>
    </row>
    <row r="113" spans="1:13" x14ac:dyDescent="0.45">
      <c r="A113" s="1">
        <v>44251</v>
      </c>
      <c r="B113">
        <v>377.59530639648398</v>
      </c>
      <c r="C113">
        <v>372.10975646972599</v>
      </c>
      <c r="D113">
        <v>385.15690709831102</v>
      </c>
      <c r="E113">
        <v>359.06260584114102</v>
      </c>
      <c r="F113">
        <v>0</v>
      </c>
      <c r="G113">
        <f t="shared" si="10"/>
        <v>1.1019279244548263E-2</v>
      </c>
      <c r="H113">
        <f t="shared" si="11"/>
        <v>1.0110192792445483</v>
      </c>
      <c r="J113" t="b">
        <f t="shared" si="6"/>
        <v>0</v>
      </c>
      <c r="K113" t="b">
        <f t="shared" si="7"/>
        <v>0</v>
      </c>
      <c r="L113" t="b">
        <f t="shared" si="8"/>
        <v>0</v>
      </c>
      <c r="M113" t="b">
        <f t="shared" si="9"/>
        <v>0</v>
      </c>
    </row>
    <row r="114" spans="1:13" x14ac:dyDescent="0.45">
      <c r="A114" s="1">
        <v>44252</v>
      </c>
      <c r="B114">
        <v>368.49688720703102</v>
      </c>
      <c r="C114">
        <v>372.49142913818298</v>
      </c>
      <c r="D114">
        <v>384.563521651141</v>
      </c>
      <c r="E114">
        <v>360.41933662522598</v>
      </c>
      <c r="F114">
        <v>0</v>
      </c>
      <c r="G114">
        <f t="shared" si="10"/>
        <v>-2.4095689314261204E-2</v>
      </c>
      <c r="H114">
        <f t="shared" si="11"/>
        <v>0.9759043106857388</v>
      </c>
      <c r="J114" t="b">
        <f t="shared" si="6"/>
        <v>0</v>
      </c>
      <c r="K114" t="b">
        <f t="shared" si="7"/>
        <v>1</v>
      </c>
      <c r="L114" t="b">
        <f t="shared" si="8"/>
        <v>0</v>
      </c>
      <c r="M114" t="b">
        <f t="shared" si="9"/>
        <v>0</v>
      </c>
    </row>
    <row r="115" spans="1:13" x14ac:dyDescent="0.45">
      <c r="A115" s="1">
        <v>44253</v>
      </c>
      <c r="B115">
        <v>366.59814453125</v>
      </c>
      <c r="C115">
        <v>372.62298889160098</v>
      </c>
      <c r="D115">
        <v>384.35653167014999</v>
      </c>
      <c r="E115">
        <v>360.889446113053</v>
      </c>
      <c r="F115">
        <v>0</v>
      </c>
      <c r="G115">
        <f t="shared" si="10"/>
        <v>-5.1526695114638699E-3</v>
      </c>
      <c r="H115">
        <f t="shared" si="11"/>
        <v>0.99484733048853613</v>
      </c>
      <c r="J115" t="b">
        <f t="shared" si="6"/>
        <v>0</v>
      </c>
      <c r="K115" t="b">
        <f t="shared" si="7"/>
        <v>0</v>
      </c>
      <c r="L115" t="b">
        <f t="shared" si="8"/>
        <v>0</v>
      </c>
      <c r="M115" t="b">
        <f t="shared" si="9"/>
        <v>0</v>
      </c>
    </row>
    <row r="116" spans="1:13" x14ac:dyDescent="0.45">
      <c r="A116" s="1">
        <v>44256</v>
      </c>
      <c r="B116">
        <v>375.48458862304602</v>
      </c>
      <c r="C116">
        <v>373.56319274902302</v>
      </c>
      <c r="D116">
        <v>382.62796115965801</v>
      </c>
      <c r="E116">
        <v>364.49842433838802</v>
      </c>
      <c r="F116">
        <v>0</v>
      </c>
      <c r="G116">
        <f t="shared" si="10"/>
        <v>2.4240286603628869E-2</v>
      </c>
      <c r="H116">
        <f t="shared" si="11"/>
        <v>1.0242402866036289</v>
      </c>
      <c r="J116" t="b">
        <f t="shared" si="6"/>
        <v>0</v>
      </c>
      <c r="K116" t="b">
        <f t="shared" si="7"/>
        <v>0</v>
      </c>
      <c r="L116" t="b">
        <f t="shared" si="8"/>
        <v>0</v>
      </c>
      <c r="M116" t="b">
        <f t="shared" si="9"/>
        <v>1</v>
      </c>
    </row>
    <row r="117" spans="1:13" x14ac:dyDescent="0.45">
      <c r="A117" s="1">
        <v>44257</v>
      </c>
      <c r="B117">
        <v>372.55453491210898</v>
      </c>
      <c r="C117">
        <v>374.06004028320302</v>
      </c>
      <c r="D117">
        <v>381.55153047873</v>
      </c>
      <c r="E117">
        <v>366.56855008767599</v>
      </c>
      <c r="F117">
        <v>0</v>
      </c>
      <c r="G117">
        <f t="shared" si="10"/>
        <v>-7.8033927349241416E-3</v>
      </c>
      <c r="H117">
        <f t="shared" si="11"/>
        <v>0.99219660726507586</v>
      </c>
      <c r="J117" t="b">
        <f t="shared" si="6"/>
        <v>0</v>
      </c>
      <c r="K117" t="b">
        <f t="shared" si="7"/>
        <v>1</v>
      </c>
      <c r="L117" t="b">
        <f t="shared" si="8"/>
        <v>0</v>
      </c>
      <c r="M117" t="b">
        <f t="shared" si="9"/>
        <v>0</v>
      </c>
    </row>
    <row r="118" spans="1:13" x14ac:dyDescent="0.45">
      <c r="A118" s="1">
        <v>44258</v>
      </c>
      <c r="B118">
        <v>367.61984252929602</v>
      </c>
      <c r="C118">
        <v>374.05377655029298</v>
      </c>
      <c r="D118">
        <v>381.567674258137</v>
      </c>
      <c r="E118">
        <v>366.53987884244799</v>
      </c>
      <c r="F118">
        <v>0</v>
      </c>
      <c r="G118">
        <f t="shared" si="10"/>
        <v>-1.3245557147699483E-2</v>
      </c>
      <c r="H118">
        <f t="shared" si="11"/>
        <v>0.98675444285230052</v>
      </c>
      <c r="J118" t="b">
        <f t="shared" si="6"/>
        <v>0</v>
      </c>
      <c r="K118" t="b">
        <f t="shared" si="7"/>
        <v>0</v>
      </c>
      <c r="L118" t="b">
        <f t="shared" si="8"/>
        <v>0</v>
      </c>
      <c r="M118" t="b">
        <f t="shared" si="9"/>
        <v>0</v>
      </c>
    </row>
    <row r="119" spans="1:13" x14ac:dyDescent="0.45">
      <c r="A119" s="1">
        <v>44259</v>
      </c>
      <c r="B119">
        <v>363.07058715820301</v>
      </c>
      <c r="C119">
        <v>373.80559387207001</v>
      </c>
      <c r="D119">
        <v>382.40599011674402</v>
      </c>
      <c r="E119">
        <v>365.20519762739599</v>
      </c>
      <c r="F119">
        <v>1</v>
      </c>
      <c r="G119">
        <f t="shared" si="10"/>
        <v>-1.2374890701745689E-2</v>
      </c>
      <c r="H119">
        <f t="shared" si="11"/>
        <v>0.98762510929825431</v>
      </c>
      <c r="J119" t="b">
        <f t="shared" si="6"/>
        <v>0</v>
      </c>
      <c r="K119" t="b">
        <f t="shared" si="7"/>
        <v>0</v>
      </c>
      <c r="L119" t="b">
        <f t="shared" si="8"/>
        <v>1</v>
      </c>
      <c r="M119" t="b">
        <f t="shared" si="9"/>
        <v>0</v>
      </c>
    </row>
    <row r="120" spans="1:13" x14ac:dyDescent="0.45">
      <c r="A120" s="1">
        <v>44260</v>
      </c>
      <c r="B120">
        <v>369.74981689453102</v>
      </c>
      <c r="C120">
        <v>373.68222351074201</v>
      </c>
      <c r="D120">
        <v>382.44775862144098</v>
      </c>
      <c r="E120">
        <v>364.91668840004201</v>
      </c>
      <c r="F120">
        <v>1</v>
      </c>
      <c r="G120">
        <f t="shared" si="10"/>
        <v>1.8396504626296384E-2</v>
      </c>
      <c r="H120">
        <f t="shared" si="11"/>
        <v>1.0183965046262964</v>
      </c>
      <c r="J120" t="b">
        <f t="shared" si="6"/>
        <v>0</v>
      </c>
      <c r="K120" t="b">
        <f t="shared" si="7"/>
        <v>0</v>
      </c>
      <c r="L120" t="b">
        <f t="shared" si="8"/>
        <v>0</v>
      </c>
      <c r="M120" t="b">
        <f t="shared" si="9"/>
        <v>0</v>
      </c>
    </row>
    <row r="121" spans="1:13" x14ac:dyDescent="0.45">
      <c r="A121" s="1">
        <v>44263</v>
      </c>
      <c r="B121">
        <v>367.90896606445301</v>
      </c>
      <c r="C121">
        <v>373.39356231689402</v>
      </c>
      <c r="D121">
        <v>382.53143461655799</v>
      </c>
      <c r="E121">
        <v>364.25569001722999</v>
      </c>
      <c r="F121">
        <v>1</v>
      </c>
      <c r="G121">
        <f t="shared" si="10"/>
        <v>-4.9786389227695071E-3</v>
      </c>
      <c r="H121">
        <f t="shared" si="11"/>
        <v>0.99502136107723049</v>
      </c>
      <c r="J121" t="b">
        <f t="shared" si="6"/>
        <v>0</v>
      </c>
      <c r="K121" t="b">
        <f t="shared" si="7"/>
        <v>0</v>
      </c>
      <c r="L121" t="b">
        <f t="shared" si="8"/>
        <v>0</v>
      </c>
      <c r="M121" t="b">
        <f t="shared" si="9"/>
        <v>0</v>
      </c>
    </row>
    <row r="122" spans="1:13" x14ac:dyDescent="0.45">
      <c r="A122" s="1">
        <v>44264</v>
      </c>
      <c r="B122">
        <v>373.16177368164</v>
      </c>
      <c r="C122">
        <v>373.23260345458903</v>
      </c>
      <c r="D122">
        <v>382.261672922711</v>
      </c>
      <c r="E122">
        <v>364.20353398646802</v>
      </c>
      <c r="F122">
        <v>1</v>
      </c>
      <c r="G122">
        <f t="shared" si="10"/>
        <v>1.4277465627914987E-2</v>
      </c>
      <c r="H122">
        <f t="shared" si="11"/>
        <v>1.014277465627915</v>
      </c>
      <c r="J122" t="b">
        <f t="shared" si="6"/>
        <v>0</v>
      </c>
      <c r="K122" t="b">
        <f t="shared" si="7"/>
        <v>0</v>
      </c>
      <c r="L122" t="b">
        <f t="shared" si="8"/>
        <v>0</v>
      </c>
      <c r="M122" t="b">
        <f t="shared" si="9"/>
        <v>0</v>
      </c>
    </row>
    <row r="123" spans="1:13" x14ac:dyDescent="0.45">
      <c r="A123" s="1">
        <v>44265</v>
      </c>
      <c r="B123">
        <v>375.48458862304602</v>
      </c>
      <c r="C123">
        <v>373.20031890869097</v>
      </c>
      <c r="D123">
        <v>382.19029599542301</v>
      </c>
      <c r="E123">
        <v>364.21034182195899</v>
      </c>
      <c r="F123">
        <v>0</v>
      </c>
      <c r="G123">
        <f t="shared" si="10"/>
        <v>6.2246861957186983E-3</v>
      </c>
      <c r="H123">
        <f t="shared" si="11"/>
        <v>1.0062246861957187</v>
      </c>
      <c r="J123" t="b">
        <f t="shared" si="6"/>
        <v>0</v>
      </c>
      <c r="K123" t="b">
        <f t="shared" si="7"/>
        <v>0</v>
      </c>
      <c r="L123" t="b">
        <f t="shared" si="8"/>
        <v>0</v>
      </c>
      <c r="M123" t="b">
        <f t="shared" si="9"/>
        <v>1</v>
      </c>
    </row>
    <row r="124" spans="1:13" x14ac:dyDescent="0.45">
      <c r="A124" s="1">
        <v>44266</v>
      </c>
      <c r="B124">
        <v>379.29165649414</v>
      </c>
      <c r="C124">
        <v>373.36657714843699</v>
      </c>
      <c r="D124">
        <v>382.68880145633398</v>
      </c>
      <c r="E124">
        <v>364.04435284054</v>
      </c>
      <c r="F124">
        <v>0</v>
      </c>
      <c r="G124">
        <f t="shared" si="10"/>
        <v>1.0139078903491194E-2</v>
      </c>
      <c r="H124">
        <f t="shared" si="11"/>
        <v>1.0101390789034912</v>
      </c>
      <c r="J124" t="b">
        <f t="shared" si="6"/>
        <v>0</v>
      </c>
      <c r="K124" t="b">
        <f t="shared" si="7"/>
        <v>0</v>
      </c>
      <c r="L124" t="b">
        <f t="shared" si="8"/>
        <v>0</v>
      </c>
      <c r="M124" t="b">
        <f t="shared" si="9"/>
        <v>0</v>
      </c>
    </row>
    <row r="125" spans="1:13" x14ac:dyDescent="0.45">
      <c r="A125" s="1">
        <v>44267</v>
      </c>
      <c r="B125">
        <v>379.80245971679602</v>
      </c>
      <c r="C125">
        <v>373.528016662597</v>
      </c>
      <c r="D125">
        <v>383.18973987051601</v>
      </c>
      <c r="E125">
        <v>363.86629345467901</v>
      </c>
      <c r="F125">
        <v>0</v>
      </c>
      <c r="G125">
        <f t="shared" si="10"/>
        <v>1.3467293938851377E-3</v>
      </c>
      <c r="H125">
        <f t="shared" si="11"/>
        <v>1.0013467293938851</v>
      </c>
      <c r="J125" t="b">
        <f t="shared" si="6"/>
        <v>0</v>
      </c>
      <c r="K125" t="b">
        <f t="shared" si="7"/>
        <v>0</v>
      </c>
      <c r="L125" t="b">
        <f t="shared" si="8"/>
        <v>0</v>
      </c>
      <c r="M125" t="b">
        <f t="shared" si="9"/>
        <v>0</v>
      </c>
    </row>
    <row r="126" spans="1:13" x14ac:dyDescent="0.45">
      <c r="A126" s="1">
        <v>44270</v>
      </c>
      <c r="B126">
        <v>382.06747436523398</v>
      </c>
      <c r="C126">
        <v>373.70969543456999</v>
      </c>
      <c r="D126">
        <v>383.88295001339702</v>
      </c>
      <c r="E126">
        <v>363.536440855742</v>
      </c>
      <c r="F126">
        <v>0</v>
      </c>
      <c r="G126">
        <f t="shared" si="10"/>
        <v>5.9636650329408791E-3</v>
      </c>
      <c r="H126">
        <f t="shared" si="11"/>
        <v>1.0059636650329409</v>
      </c>
      <c r="J126" t="b">
        <f t="shared" si="6"/>
        <v>0</v>
      </c>
      <c r="K126" t="b">
        <f t="shared" si="7"/>
        <v>0</v>
      </c>
      <c r="L126" t="b">
        <f t="shared" si="8"/>
        <v>0</v>
      </c>
      <c r="M126" t="b">
        <f t="shared" si="9"/>
        <v>0</v>
      </c>
    </row>
    <row r="127" spans="1:13" x14ac:dyDescent="0.45">
      <c r="A127" s="1">
        <v>44271</v>
      </c>
      <c r="B127">
        <v>381.58554077148398</v>
      </c>
      <c r="C127">
        <v>373.88366699218699</v>
      </c>
      <c r="D127">
        <v>384.48353716496001</v>
      </c>
      <c r="E127">
        <v>363.28379681941499</v>
      </c>
      <c r="F127">
        <v>0</v>
      </c>
      <c r="G127">
        <f t="shared" si="10"/>
        <v>-1.261383462569543E-3</v>
      </c>
      <c r="H127">
        <f t="shared" si="11"/>
        <v>0.99873861653743046</v>
      </c>
      <c r="J127" t="b">
        <f t="shared" si="6"/>
        <v>0</v>
      </c>
      <c r="K127" t="b">
        <f t="shared" si="7"/>
        <v>0</v>
      </c>
      <c r="L127" t="b">
        <f t="shared" si="8"/>
        <v>0</v>
      </c>
      <c r="M127" t="b">
        <f t="shared" si="9"/>
        <v>0</v>
      </c>
    </row>
    <row r="128" spans="1:13" x14ac:dyDescent="0.45">
      <c r="A128" s="1">
        <v>44272</v>
      </c>
      <c r="B128">
        <v>382.88674926757801</v>
      </c>
      <c r="C128">
        <v>374.11835937500001</v>
      </c>
      <c r="D128">
        <v>385.31122649879399</v>
      </c>
      <c r="E128">
        <v>362.92549225120501</v>
      </c>
      <c r="F128">
        <v>0</v>
      </c>
      <c r="G128">
        <f t="shared" si="10"/>
        <v>3.4100047225669172E-3</v>
      </c>
      <c r="H128">
        <f t="shared" si="11"/>
        <v>1.0034100047225669</v>
      </c>
      <c r="J128" t="b">
        <f t="shared" si="6"/>
        <v>0</v>
      </c>
      <c r="K128" t="b">
        <f t="shared" si="7"/>
        <v>0</v>
      </c>
      <c r="L128" t="b">
        <f t="shared" si="8"/>
        <v>0</v>
      </c>
      <c r="M128" t="b">
        <f t="shared" si="9"/>
        <v>0</v>
      </c>
    </row>
    <row r="129" spans="1:13" x14ac:dyDescent="0.45">
      <c r="A129" s="1">
        <v>44273</v>
      </c>
      <c r="B129">
        <v>377.31585693359301</v>
      </c>
      <c r="C129">
        <v>374.154985046386</v>
      </c>
      <c r="D129">
        <v>385.38654133089699</v>
      </c>
      <c r="E129">
        <v>362.92342876187502</v>
      </c>
      <c r="F129">
        <v>0</v>
      </c>
      <c r="G129">
        <f t="shared" si="10"/>
        <v>-1.4549713053903068E-2</v>
      </c>
      <c r="H129">
        <f t="shared" si="11"/>
        <v>0.98545028694609693</v>
      </c>
      <c r="J129" t="b">
        <f t="shared" si="6"/>
        <v>0</v>
      </c>
      <c r="K129" t="b">
        <f t="shared" si="7"/>
        <v>0</v>
      </c>
      <c r="L129" t="b">
        <f t="shared" si="8"/>
        <v>0</v>
      </c>
      <c r="M129" t="b">
        <f t="shared" si="9"/>
        <v>0</v>
      </c>
    </row>
    <row r="130" spans="1:13" x14ac:dyDescent="0.45">
      <c r="A130" s="1">
        <v>44274</v>
      </c>
      <c r="B130">
        <v>376.61767578125</v>
      </c>
      <c r="C130">
        <v>374.18995361328098</v>
      </c>
      <c r="D130">
        <v>385.44894686606</v>
      </c>
      <c r="E130">
        <v>362.93096036050201</v>
      </c>
      <c r="F130">
        <v>0</v>
      </c>
      <c r="G130">
        <f t="shared" si="10"/>
        <v>-1.8503891090532187E-3</v>
      </c>
      <c r="H130">
        <f t="shared" si="11"/>
        <v>0.99814961089094678</v>
      </c>
      <c r="J130" t="b">
        <f t="shared" si="6"/>
        <v>0</v>
      </c>
      <c r="K130" t="b">
        <f t="shared" si="7"/>
        <v>0</v>
      </c>
      <c r="L130" t="b">
        <f t="shared" si="8"/>
        <v>0</v>
      </c>
      <c r="M130" t="b">
        <f t="shared" si="9"/>
        <v>0</v>
      </c>
    </row>
    <row r="131" spans="1:13" x14ac:dyDescent="0.45">
      <c r="A131" s="1">
        <v>44277</v>
      </c>
      <c r="B131">
        <v>379.625</v>
      </c>
      <c r="C131">
        <v>374.51986389160101</v>
      </c>
      <c r="D131">
        <v>386.01946010581901</v>
      </c>
      <c r="E131">
        <v>363.020267677383</v>
      </c>
      <c r="F131">
        <v>0</v>
      </c>
      <c r="G131">
        <f t="shared" si="10"/>
        <v>7.9850851729452721E-3</v>
      </c>
      <c r="H131">
        <f t="shared" si="11"/>
        <v>1.0079850851729453</v>
      </c>
      <c r="J131" t="b">
        <f t="shared" ref="J131:J194" si="12">B131&gt;D131</f>
        <v>0</v>
      </c>
      <c r="K131" t="b">
        <f t="shared" ref="K131:K194" si="13">AND(B130&gt;C130, B131&lt;C131)</f>
        <v>0</v>
      </c>
      <c r="L131" t="b">
        <f t="shared" ref="L131:L194" si="14">B131&lt;E131</f>
        <v>0</v>
      </c>
      <c r="M131" t="b">
        <f t="shared" ref="M131:M194" si="15">AND(B130&lt;C130, B131&gt;C131)</f>
        <v>0</v>
      </c>
    </row>
    <row r="132" spans="1:13" x14ac:dyDescent="0.45">
      <c r="A132" s="1">
        <v>44278</v>
      </c>
      <c r="B132">
        <v>376.63699340820301</v>
      </c>
      <c r="C132">
        <v>374.677722167968</v>
      </c>
      <c r="D132">
        <v>386.20385325716899</v>
      </c>
      <c r="E132">
        <v>363.15159107876798</v>
      </c>
      <c r="F132">
        <v>0</v>
      </c>
      <c r="G132">
        <f t="shared" ref="G132:G195" si="16">B132/B131-1</f>
        <v>-7.8709426191556631E-3</v>
      </c>
      <c r="H132">
        <f t="shared" si="11"/>
        <v>0.99212905738084434</v>
      </c>
      <c r="J132" t="b">
        <f t="shared" si="12"/>
        <v>0</v>
      </c>
      <c r="K132" t="b">
        <f t="shared" si="13"/>
        <v>0</v>
      </c>
      <c r="L132" t="b">
        <f t="shared" si="14"/>
        <v>0</v>
      </c>
      <c r="M132" t="b">
        <f t="shared" si="15"/>
        <v>0</v>
      </c>
    </row>
    <row r="133" spans="1:13" x14ac:dyDescent="0.45">
      <c r="A133" s="1">
        <v>44279</v>
      </c>
      <c r="B133">
        <v>374.722412109375</v>
      </c>
      <c r="C133">
        <v>374.53407745361301</v>
      </c>
      <c r="D133">
        <v>385.978428745494</v>
      </c>
      <c r="E133">
        <v>363.08972616173099</v>
      </c>
      <c r="F133">
        <v>0</v>
      </c>
      <c r="G133">
        <f t="shared" si="16"/>
        <v>-5.0833596601940201E-3</v>
      </c>
      <c r="H133">
        <f t="shared" ref="H133:H196" si="17">G133+1</f>
        <v>0.99491664033980598</v>
      </c>
      <c r="J133" t="b">
        <f t="shared" si="12"/>
        <v>0</v>
      </c>
      <c r="K133" t="b">
        <f t="shared" si="13"/>
        <v>0</v>
      </c>
      <c r="L133" t="b">
        <f t="shared" si="14"/>
        <v>0</v>
      </c>
      <c r="M133" t="b">
        <f t="shared" si="15"/>
        <v>0</v>
      </c>
    </row>
    <row r="134" spans="1:13" x14ac:dyDescent="0.45">
      <c r="A134" s="1">
        <v>44280</v>
      </c>
      <c r="B134">
        <v>376.83041381835898</v>
      </c>
      <c r="C134">
        <v>374.95075378417903</v>
      </c>
      <c r="D134">
        <v>386.07186410052401</v>
      </c>
      <c r="E134">
        <v>363.82964346783399</v>
      </c>
      <c r="F134">
        <v>0</v>
      </c>
      <c r="G134">
        <f t="shared" si="16"/>
        <v>5.6255020806406097E-3</v>
      </c>
      <c r="H134">
        <f t="shared" si="17"/>
        <v>1.0056255020806406</v>
      </c>
      <c r="J134" t="b">
        <f t="shared" si="12"/>
        <v>0</v>
      </c>
      <c r="K134" t="b">
        <f t="shared" si="13"/>
        <v>0</v>
      </c>
      <c r="L134" t="b">
        <f t="shared" si="14"/>
        <v>0</v>
      </c>
      <c r="M134" t="b">
        <f t="shared" si="15"/>
        <v>0</v>
      </c>
    </row>
    <row r="135" spans="1:13" x14ac:dyDescent="0.45">
      <c r="A135" s="1">
        <v>44281</v>
      </c>
      <c r="B135">
        <v>382.90301513671801</v>
      </c>
      <c r="C135">
        <v>375.76599731445299</v>
      </c>
      <c r="D135">
        <v>386.69789789258601</v>
      </c>
      <c r="E135">
        <v>364.834096736319</v>
      </c>
      <c r="F135">
        <v>0</v>
      </c>
      <c r="G135">
        <f t="shared" si="16"/>
        <v>1.6114944801897568E-2</v>
      </c>
      <c r="H135">
        <f t="shared" si="17"/>
        <v>1.0161149448018976</v>
      </c>
      <c r="J135" t="b">
        <f t="shared" si="12"/>
        <v>0</v>
      </c>
      <c r="K135" t="b">
        <f t="shared" si="13"/>
        <v>0</v>
      </c>
      <c r="L135" t="b">
        <f t="shared" si="14"/>
        <v>0</v>
      </c>
      <c r="M135" t="b">
        <f t="shared" si="15"/>
        <v>0</v>
      </c>
    </row>
    <row r="136" spans="1:13" x14ac:dyDescent="0.45">
      <c r="A136" s="1">
        <v>44284</v>
      </c>
      <c r="B136">
        <v>382.70962524414</v>
      </c>
      <c r="C136">
        <v>376.12724914550699</v>
      </c>
      <c r="D136">
        <v>387.48905366261801</v>
      </c>
      <c r="E136">
        <v>364.76544462839701</v>
      </c>
      <c r="F136">
        <v>0</v>
      </c>
      <c r="G136">
        <f t="shared" si="16"/>
        <v>-5.0506233937319678E-4</v>
      </c>
      <c r="H136">
        <f t="shared" si="17"/>
        <v>0.9994949376606268</v>
      </c>
      <c r="J136" t="b">
        <f t="shared" si="12"/>
        <v>0</v>
      </c>
      <c r="K136" t="b">
        <f t="shared" si="13"/>
        <v>0</v>
      </c>
      <c r="L136" t="b">
        <f t="shared" si="14"/>
        <v>0</v>
      </c>
      <c r="M136" t="b">
        <f t="shared" si="15"/>
        <v>0</v>
      </c>
    </row>
    <row r="137" spans="1:13" x14ac:dyDescent="0.45">
      <c r="A137" s="1">
        <v>44285</v>
      </c>
      <c r="B137">
        <v>381.69427490234301</v>
      </c>
      <c r="C137">
        <v>376.58423614501902</v>
      </c>
      <c r="D137">
        <v>388.07547862635602</v>
      </c>
      <c r="E137">
        <v>365.09299366368202</v>
      </c>
      <c r="F137">
        <v>0</v>
      </c>
      <c r="G137">
        <f t="shared" si="16"/>
        <v>-2.6530567166929142E-3</v>
      </c>
      <c r="H137">
        <f t="shared" si="17"/>
        <v>0.99734694328330709</v>
      </c>
      <c r="J137" t="b">
        <f t="shared" si="12"/>
        <v>0</v>
      </c>
      <c r="K137" t="b">
        <f t="shared" si="13"/>
        <v>0</v>
      </c>
      <c r="L137" t="b">
        <f t="shared" si="14"/>
        <v>0</v>
      </c>
      <c r="M137" t="b">
        <f t="shared" si="15"/>
        <v>0</v>
      </c>
    </row>
    <row r="138" spans="1:13" x14ac:dyDescent="0.45">
      <c r="A138" s="1">
        <v>44286</v>
      </c>
      <c r="B138">
        <v>383.241455078125</v>
      </c>
      <c r="C138">
        <v>377.36531677246001</v>
      </c>
      <c r="D138">
        <v>388.40579328274902</v>
      </c>
      <c r="E138">
        <v>366.32484026217202</v>
      </c>
      <c r="F138">
        <v>0</v>
      </c>
      <c r="G138">
        <f t="shared" si="16"/>
        <v>4.0534539748542375E-3</v>
      </c>
      <c r="H138">
        <f t="shared" si="17"/>
        <v>1.0040534539748542</v>
      </c>
      <c r="J138" t="b">
        <f t="shared" si="12"/>
        <v>0</v>
      </c>
      <c r="K138" t="b">
        <f t="shared" si="13"/>
        <v>0</v>
      </c>
      <c r="L138" t="b">
        <f t="shared" si="14"/>
        <v>0</v>
      </c>
      <c r="M138" t="b">
        <f t="shared" si="15"/>
        <v>0</v>
      </c>
    </row>
    <row r="139" spans="1:13" x14ac:dyDescent="0.45">
      <c r="A139" s="1">
        <v>44287</v>
      </c>
      <c r="B139">
        <v>387.38006591796801</v>
      </c>
      <c r="C139">
        <v>378.58079071044898</v>
      </c>
      <c r="D139">
        <v>388.26415621175801</v>
      </c>
      <c r="E139">
        <v>368.89742520913899</v>
      </c>
      <c r="F139">
        <v>0</v>
      </c>
      <c r="G139">
        <f t="shared" si="16"/>
        <v>1.0798964425702273E-2</v>
      </c>
      <c r="H139">
        <f t="shared" si="17"/>
        <v>1.0107989644257023</v>
      </c>
      <c r="J139" t="b">
        <f t="shared" si="12"/>
        <v>0</v>
      </c>
      <c r="K139" t="b">
        <f t="shared" si="13"/>
        <v>0</v>
      </c>
      <c r="L139" t="b">
        <f t="shared" si="14"/>
        <v>0</v>
      </c>
      <c r="M139" t="b">
        <f t="shared" si="15"/>
        <v>0</v>
      </c>
    </row>
    <row r="140" spans="1:13" x14ac:dyDescent="0.45">
      <c r="A140" s="1">
        <v>44291</v>
      </c>
      <c r="B140">
        <v>392.94021606445301</v>
      </c>
      <c r="C140">
        <v>379.74031066894503</v>
      </c>
      <c r="D140">
        <v>390.46866182080402</v>
      </c>
      <c r="E140">
        <v>369.01195951708598</v>
      </c>
      <c r="F140">
        <v>-1</v>
      </c>
      <c r="G140">
        <f t="shared" si="16"/>
        <v>1.4353216997134766E-2</v>
      </c>
      <c r="H140">
        <f t="shared" si="17"/>
        <v>1.0143532169971348</v>
      </c>
      <c r="J140" t="b">
        <f t="shared" si="12"/>
        <v>1</v>
      </c>
      <c r="K140" t="b">
        <f t="shared" si="13"/>
        <v>0</v>
      </c>
      <c r="L140" t="b">
        <f t="shared" si="14"/>
        <v>0</v>
      </c>
      <c r="M140" t="b">
        <f t="shared" si="15"/>
        <v>0</v>
      </c>
    </row>
    <row r="141" spans="1:13" x14ac:dyDescent="0.45">
      <c r="A141" s="1">
        <v>44292</v>
      </c>
      <c r="B141">
        <v>392.70816040039</v>
      </c>
      <c r="C141">
        <v>380.98027038574202</v>
      </c>
      <c r="D141">
        <v>391.68341918066801</v>
      </c>
      <c r="E141">
        <v>370.277121590815</v>
      </c>
      <c r="F141">
        <v>-1</v>
      </c>
      <c r="G141">
        <f t="shared" si="16"/>
        <v>-5.9056226513842791E-4</v>
      </c>
      <c r="H141">
        <f t="shared" si="17"/>
        <v>0.99940943773486157</v>
      </c>
      <c r="J141" t="b">
        <f t="shared" si="12"/>
        <v>1</v>
      </c>
      <c r="K141" t="b">
        <f t="shared" si="13"/>
        <v>0</v>
      </c>
      <c r="L141" t="b">
        <f t="shared" si="14"/>
        <v>0</v>
      </c>
      <c r="M141" t="b">
        <f t="shared" si="15"/>
        <v>0</v>
      </c>
    </row>
    <row r="142" spans="1:13" x14ac:dyDescent="0.45">
      <c r="A142" s="1">
        <v>44293</v>
      </c>
      <c r="B142">
        <v>393.16259765625</v>
      </c>
      <c r="C142">
        <v>381.98031158447202</v>
      </c>
      <c r="D142">
        <v>393.325852615673</v>
      </c>
      <c r="E142">
        <v>370.63477055327201</v>
      </c>
      <c r="F142">
        <v>-1</v>
      </c>
      <c r="G142">
        <f t="shared" si="16"/>
        <v>1.1571882168088798E-3</v>
      </c>
      <c r="H142">
        <f t="shared" si="17"/>
        <v>1.0011571882168089</v>
      </c>
      <c r="J142" t="b">
        <f t="shared" si="12"/>
        <v>0</v>
      </c>
      <c r="K142" t="b">
        <f t="shared" si="13"/>
        <v>0</v>
      </c>
      <c r="L142" t="b">
        <f t="shared" si="14"/>
        <v>0</v>
      </c>
      <c r="M142" t="b">
        <f t="shared" si="15"/>
        <v>0</v>
      </c>
    </row>
    <row r="143" spans="1:13" x14ac:dyDescent="0.45">
      <c r="A143" s="1">
        <v>44294</v>
      </c>
      <c r="B143">
        <v>395.02890014648398</v>
      </c>
      <c r="C143">
        <v>382.95752716064402</v>
      </c>
      <c r="D143">
        <v>395.27267335208302</v>
      </c>
      <c r="E143">
        <v>370.64238096920502</v>
      </c>
      <c r="F143">
        <v>-1</v>
      </c>
      <c r="G143">
        <f t="shared" si="16"/>
        <v>4.7468973431337158E-3</v>
      </c>
      <c r="H143">
        <f t="shared" si="17"/>
        <v>1.0047468973431337</v>
      </c>
      <c r="J143" t="b">
        <f t="shared" si="12"/>
        <v>0</v>
      </c>
      <c r="K143" t="b">
        <f t="shared" si="13"/>
        <v>0</v>
      </c>
      <c r="L143" t="b">
        <f t="shared" si="14"/>
        <v>0</v>
      </c>
      <c r="M143" t="b">
        <f t="shared" si="15"/>
        <v>0</v>
      </c>
    </row>
    <row r="144" spans="1:13" x14ac:dyDescent="0.45">
      <c r="A144" s="1">
        <v>44295</v>
      </c>
      <c r="B144">
        <v>397.90081787109301</v>
      </c>
      <c r="C144">
        <v>383.88798522949202</v>
      </c>
      <c r="D144">
        <v>397.75158168935502</v>
      </c>
      <c r="E144">
        <v>370.02438876962799</v>
      </c>
      <c r="F144">
        <v>-1</v>
      </c>
      <c r="G144">
        <f t="shared" si="16"/>
        <v>7.270145864123112E-3</v>
      </c>
      <c r="H144">
        <f t="shared" si="17"/>
        <v>1.0072701458641231</v>
      </c>
      <c r="J144" t="b">
        <f t="shared" si="12"/>
        <v>1</v>
      </c>
      <c r="K144" t="b">
        <f t="shared" si="13"/>
        <v>0</v>
      </c>
      <c r="L144" t="b">
        <f t="shared" si="14"/>
        <v>0</v>
      </c>
      <c r="M144" t="b">
        <f t="shared" si="15"/>
        <v>0</v>
      </c>
    </row>
    <row r="145" spans="1:13" x14ac:dyDescent="0.45">
      <c r="A145" s="1">
        <v>44298</v>
      </c>
      <c r="B145">
        <v>398.04592895507801</v>
      </c>
      <c r="C145">
        <v>384.80015869140601</v>
      </c>
      <c r="D145">
        <v>399.879327666405</v>
      </c>
      <c r="E145">
        <v>369.720989716406</v>
      </c>
      <c r="F145">
        <v>-1</v>
      </c>
      <c r="G145">
        <f t="shared" si="16"/>
        <v>3.6469159516028249E-4</v>
      </c>
      <c r="H145">
        <f t="shared" si="17"/>
        <v>1.0003646915951603</v>
      </c>
      <c r="J145" t="b">
        <f t="shared" si="12"/>
        <v>0</v>
      </c>
      <c r="K145" t="b">
        <f t="shared" si="13"/>
        <v>0</v>
      </c>
      <c r="L145" t="b">
        <f t="shared" si="14"/>
        <v>0</v>
      </c>
      <c r="M145" t="b">
        <f t="shared" si="15"/>
        <v>0</v>
      </c>
    </row>
    <row r="146" spans="1:13" x14ac:dyDescent="0.45">
      <c r="A146" s="1">
        <v>44299</v>
      </c>
      <c r="B146">
        <v>399.2255859375</v>
      </c>
      <c r="C146">
        <v>385.658064270019</v>
      </c>
      <c r="D146">
        <v>401.98348325300901</v>
      </c>
      <c r="E146">
        <v>369.33264528702898</v>
      </c>
      <c r="F146">
        <v>-1</v>
      </c>
      <c r="G146">
        <f t="shared" si="16"/>
        <v>2.9636202674367951E-3</v>
      </c>
      <c r="H146">
        <f t="shared" si="17"/>
        <v>1.0029636202674368</v>
      </c>
      <c r="J146" t="b">
        <f t="shared" si="12"/>
        <v>0</v>
      </c>
      <c r="K146" t="b">
        <f t="shared" si="13"/>
        <v>0</v>
      </c>
      <c r="L146" t="b">
        <f t="shared" si="14"/>
        <v>0</v>
      </c>
      <c r="M146" t="b">
        <f t="shared" si="15"/>
        <v>0</v>
      </c>
    </row>
    <row r="147" spans="1:13" x14ac:dyDescent="0.45">
      <c r="A147" s="1">
        <v>44300</v>
      </c>
      <c r="B147">
        <v>397.86212158203102</v>
      </c>
      <c r="C147">
        <v>386.47189331054602</v>
      </c>
      <c r="D147">
        <v>403.548031858966</v>
      </c>
      <c r="E147">
        <v>369.39575476212599</v>
      </c>
      <c r="F147">
        <v>-1</v>
      </c>
      <c r="G147">
        <f t="shared" si="16"/>
        <v>-3.4152729772245483E-3</v>
      </c>
      <c r="H147">
        <f t="shared" si="17"/>
        <v>0.99658472702277545</v>
      </c>
      <c r="J147" t="b">
        <f t="shared" si="12"/>
        <v>0</v>
      </c>
      <c r="K147" t="b">
        <f t="shared" si="13"/>
        <v>0</v>
      </c>
      <c r="L147" t="b">
        <f t="shared" si="14"/>
        <v>0</v>
      </c>
      <c r="M147" t="b">
        <f t="shared" si="15"/>
        <v>0</v>
      </c>
    </row>
    <row r="148" spans="1:13" x14ac:dyDescent="0.45">
      <c r="A148" s="1">
        <v>44301</v>
      </c>
      <c r="B148">
        <v>402.13619995117102</v>
      </c>
      <c r="C148">
        <v>387.43436584472602</v>
      </c>
      <c r="D148">
        <v>405.78225595050202</v>
      </c>
      <c r="E148">
        <v>369.08647573895098</v>
      </c>
      <c r="F148">
        <v>-1</v>
      </c>
      <c r="G148">
        <f t="shared" si="16"/>
        <v>1.0742611918281852E-2</v>
      </c>
      <c r="H148">
        <f t="shared" si="17"/>
        <v>1.0107426119182819</v>
      </c>
      <c r="J148" t="b">
        <f t="shared" si="12"/>
        <v>0</v>
      </c>
      <c r="K148" t="b">
        <f t="shared" si="13"/>
        <v>0</v>
      </c>
      <c r="L148" t="b">
        <f t="shared" si="14"/>
        <v>0</v>
      </c>
      <c r="M148" t="b">
        <f t="shared" si="15"/>
        <v>0</v>
      </c>
    </row>
    <row r="149" spans="1:13" x14ac:dyDescent="0.45">
      <c r="A149" s="1">
        <v>44302</v>
      </c>
      <c r="B149">
        <v>403.48028564453102</v>
      </c>
      <c r="C149">
        <v>388.74258728027303</v>
      </c>
      <c r="D149">
        <v>407.77122244433599</v>
      </c>
      <c r="E149">
        <v>369.71395211621001</v>
      </c>
      <c r="F149">
        <v>-1</v>
      </c>
      <c r="G149">
        <f t="shared" si="16"/>
        <v>3.3423643370658063E-3</v>
      </c>
      <c r="H149">
        <f t="shared" si="17"/>
        <v>1.0033423643370658</v>
      </c>
      <c r="J149" t="b">
        <f t="shared" si="12"/>
        <v>0</v>
      </c>
      <c r="K149" t="b">
        <f t="shared" si="13"/>
        <v>0</v>
      </c>
      <c r="L149" t="b">
        <f t="shared" si="14"/>
        <v>0</v>
      </c>
      <c r="M149" t="b">
        <f t="shared" si="15"/>
        <v>0</v>
      </c>
    </row>
    <row r="150" spans="1:13" x14ac:dyDescent="0.45">
      <c r="A150" s="1">
        <v>44305</v>
      </c>
      <c r="B150">
        <v>401.497955322265</v>
      </c>
      <c r="C150">
        <v>389.98660125732403</v>
      </c>
      <c r="D150">
        <v>408.93060217698098</v>
      </c>
      <c r="E150">
        <v>371.04260033766701</v>
      </c>
      <c r="F150">
        <v>-1</v>
      </c>
      <c r="G150">
        <f t="shared" si="16"/>
        <v>-4.9130785141072719E-3</v>
      </c>
      <c r="H150">
        <f t="shared" si="17"/>
        <v>0.99508692148589273</v>
      </c>
      <c r="J150" t="b">
        <f t="shared" si="12"/>
        <v>0</v>
      </c>
      <c r="K150" t="b">
        <f t="shared" si="13"/>
        <v>0</v>
      </c>
      <c r="L150" t="b">
        <f t="shared" si="14"/>
        <v>0</v>
      </c>
      <c r="M150" t="b">
        <f t="shared" si="15"/>
        <v>0</v>
      </c>
    </row>
    <row r="151" spans="1:13" x14ac:dyDescent="0.45">
      <c r="A151" s="1">
        <v>44306</v>
      </c>
      <c r="B151">
        <v>398.558349609375</v>
      </c>
      <c r="C151">
        <v>390.93326873779199</v>
      </c>
      <c r="D151">
        <v>409.587155389852</v>
      </c>
      <c r="E151">
        <v>372.279382085733</v>
      </c>
      <c r="F151">
        <v>-1</v>
      </c>
      <c r="G151">
        <f t="shared" si="16"/>
        <v>-7.3215957240193585E-3</v>
      </c>
      <c r="H151">
        <f t="shared" si="17"/>
        <v>0.99267840427598064</v>
      </c>
      <c r="J151" t="b">
        <f t="shared" si="12"/>
        <v>0</v>
      </c>
      <c r="K151" t="b">
        <f t="shared" si="13"/>
        <v>0</v>
      </c>
      <c r="L151" t="b">
        <f t="shared" si="14"/>
        <v>0</v>
      </c>
      <c r="M151" t="b">
        <f t="shared" si="15"/>
        <v>0</v>
      </c>
    </row>
    <row r="152" spans="1:13" x14ac:dyDescent="0.45">
      <c r="A152" s="1">
        <v>44307</v>
      </c>
      <c r="B152">
        <v>402.32955932617102</v>
      </c>
      <c r="C152">
        <v>392.21789703369097</v>
      </c>
      <c r="D152">
        <v>410.25488895255398</v>
      </c>
      <c r="E152">
        <v>374.18090511482802</v>
      </c>
      <c r="F152">
        <v>-1</v>
      </c>
      <c r="G152">
        <f t="shared" si="16"/>
        <v>9.4621269896670857E-3</v>
      </c>
      <c r="H152">
        <f t="shared" si="17"/>
        <v>1.0094621269896671</v>
      </c>
      <c r="J152" t="b">
        <f t="shared" si="12"/>
        <v>0</v>
      </c>
      <c r="K152" t="b">
        <f t="shared" si="13"/>
        <v>0</v>
      </c>
      <c r="L152" t="b">
        <f t="shared" si="14"/>
        <v>0</v>
      </c>
      <c r="M152" t="b">
        <f t="shared" si="15"/>
        <v>0</v>
      </c>
    </row>
    <row r="153" spans="1:13" x14ac:dyDescent="0.45">
      <c r="A153" s="1">
        <v>44308</v>
      </c>
      <c r="B153">
        <v>398.65505981445301</v>
      </c>
      <c r="C153">
        <v>393.41452941894499</v>
      </c>
      <c r="D153">
        <v>409.64989438270402</v>
      </c>
      <c r="E153">
        <v>377.17916445518603</v>
      </c>
      <c r="F153">
        <v>-1</v>
      </c>
      <c r="G153">
        <f t="shared" si="16"/>
        <v>-9.1330587736881963E-3</v>
      </c>
      <c r="H153">
        <f t="shared" si="17"/>
        <v>0.9908669412263118</v>
      </c>
      <c r="J153" t="b">
        <f t="shared" si="12"/>
        <v>0</v>
      </c>
      <c r="K153" t="b">
        <f t="shared" si="13"/>
        <v>0</v>
      </c>
      <c r="L153" t="b">
        <f t="shared" si="14"/>
        <v>0</v>
      </c>
      <c r="M153" t="b">
        <f t="shared" si="15"/>
        <v>0</v>
      </c>
    </row>
    <row r="154" spans="1:13" x14ac:dyDescent="0.45">
      <c r="A154" s="1">
        <v>44309</v>
      </c>
      <c r="B154">
        <v>402.97741699218699</v>
      </c>
      <c r="C154">
        <v>394.721879577636</v>
      </c>
      <c r="D154">
        <v>409.47793987335598</v>
      </c>
      <c r="E154">
        <v>379.96581928191603</v>
      </c>
      <c r="F154">
        <v>-1</v>
      </c>
      <c r="G154">
        <f t="shared" si="16"/>
        <v>1.0842348720585093E-2</v>
      </c>
      <c r="H154">
        <f t="shared" si="17"/>
        <v>1.0108423487205851</v>
      </c>
      <c r="J154" t="b">
        <f t="shared" si="12"/>
        <v>0</v>
      </c>
      <c r="K154" t="b">
        <f t="shared" si="13"/>
        <v>0</v>
      </c>
      <c r="L154" t="b">
        <f t="shared" si="14"/>
        <v>0</v>
      </c>
      <c r="M154" t="b">
        <f t="shared" si="15"/>
        <v>0</v>
      </c>
    </row>
    <row r="155" spans="1:13" x14ac:dyDescent="0.45">
      <c r="A155" s="1">
        <v>44312</v>
      </c>
      <c r="B155">
        <v>403.81866455078102</v>
      </c>
      <c r="C155">
        <v>395.76766204833899</v>
      </c>
      <c r="D155">
        <v>409.950408935768</v>
      </c>
      <c r="E155">
        <v>381.58491516091101</v>
      </c>
      <c r="F155">
        <v>-1</v>
      </c>
      <c r="G155">
        <f t="shared" si="16"/>
        <v>2.087579906767667E-3</v>
      </c>
      <c r="H155">
        <f t="shared" si="17"/>
        <v>1.0020875799067677</v>
      </c>
      <c r="J155" t="b">
        <f t="shared" si="12"/>
        <v>0</v>
      </c>
      <c r="K155" t="b">
        <f t="shared" si="13"/>
        <v>0</v>
      </c>
      <c r="L155" t="b">
        <f t="shared" si="14"/>
        <v>0</v>
      </c>
      <c r="M155" t="b">
        <f t="shared" si="15"/>
        <v>0</v>
      </c>
    </row>
    <row r="156" spans="1:13" x14ac:dyDescent="0.45">
      <c r="A156" s="1">
        <v>44313</v>
      </c>
      <c r="B156">
        <v>403.73165893554602</v>
      </c>
      <c r="C156">
        <v>396.81876373290999</v>
      </c>
      <c r="D156">
        <v>410.00791872966198</v>
      </c>
      <c r="E156">
        <v>383.62960873615799</v>
      </c>
      <c r="F156">
        <v>-1</v>
      </c>
      <c r="G156">
        <f t="shared" si="16"/>
        <v>-2.1545714171433694E-4</v>
      </c>
      <c r="H156">
        <f t="shared" si="17"/>
        <v>0.99978454285828566</v>
      </c>
      <c r="J156" t="b">
        <f t="shared" si="12"/>
        <v>0</v>
      </c>
      <c r="K156" t="b">
        <f t="shared" si="13"/>
        <v>0</v>
      </c>
      <c r="L156" t="b">
        <f t="shared" si="14"/>
        <v>0</v>
      </c>
      <c r="M156" t="b">
        <f t="shared" si="15"/>
        <v>0</v>
      </c>
    </row>
    <row r="157" spans="1:13" x14ac:dyDescent="0.45">
      <c r="A157" s="1">
        <v>44314</v>
      </c>
      <c r="B157">
        <v>403.615631103515</v>
      </c>
      <c r="C157">
        <v>397.91483154296799</v>
      </c>
      <c r="D157">
        <v>409.336883585007</v>
      </c>
      <c r="E157">
        <v>386.49277950093</v>
      </c>
      <c r="F157">
        <v>-1</v>
      </c>
      <c r="G157">
        <f t="shared" si="16"/>
        <v>-2.8738849050613524E-4</v>
      </c>
      <c r="H157">
        <f t="shared" si="17"/>
        <v>0.99971261150949386</v>
      </c>
      <c r="J157" t="b">
        <f t="shared" si="12"/>
        <v>0</v>
      </c>
      <c r="K157" t="b">
        <f t="shared" si="13"/>
        <v>0</v>
      </c>
      <c r="L157" t="b">
        <f t="shared" si="14"/>
        <v>0</v>
      </c>
      <c r="M157" t="b">
        <f t="shared" si="15"/>
        <v>0</v>
      </c>
    </row>
    <row r="158" spans="1:13" x14ac:dyDescent="0.45">
      <c r="A158" s="1">
        <v>44315</v>
      </c>
      <c r="B158">
        <v>406.18780517578102</v>
      </c>
      <c r="C158">
        <v>399.06214904785099</v>
      </c>
      <c r="D158">
        <v>408.75759467157599</v>
      </c>
      <c r="E158">
        <v>389.366703424126</v>
      </c>
      <c r="F158">
        <v>-1</v>
      </c>
      <c r="G158">
        <f t="shared" si="16"/>
        <v>6.3728306687069747E-3</v>
      </c>
      <c r="H158">
        <f t="shared" si="17"/>
        <v>1.006372830668707</v>
      </c>
      <c r="J158" t="b">
        <f t="shared" si="12"/>
        <v>0</v>
      </c>
      <c r="K158" t="b">
        <f t="shared" si="13"/>
        <v>0</v>
      </c>
      <c r="L158" t="b">
        <f t="shared" si="14"/>
        <v>0</v>
      </c>
      <c r="M158" t="b">
        <f t="shared" si="15"/>
        <v>0</v>
      </c>
    </row>
    <row r="159" spans="1:13" x14ac:dyDescent="0.45">
      <c r="A159" s="1">
        <v>44316</v>
      </c>
      <c r="B159">
        <v>403.518951416015</v>
      </c>
      <c r="C159">
        <v>399.86909332275297</v>
      </c>
      <c r="D159">
        <v>408.03676712148501</v>
      </c>
      <c r="E159">
        <v>391.70141952402201</v>
      </c>
      <c r="F159">
        <v>-1</v>
      </c>
      <c r="G159">
        <f t="shared" si="16"/>
        <v>-6.5704920870557348E-3</v>
      </c>
      <c r="H159">
        <f t="shared" si="17"/>
        <v>0.99342950791294427</v>
      </c>
      <c r="J159" t="b">
        <f t="shared" si="12"/>
        <v>0</v>
      </c>
      <c r="K159" t="b">
        <f t="shared" si="13"/>
        <v>0</v>
      </c>
      <c r="L159" t="b">
        <f t="shared" si="14"/>
        <v>0</v>
      </c>
      <c r="M159" t="b">
        <f t="shared" si="15"/>
        <v>0</v>
      </c>
    </row>
    <row r="160" spans="1:13" x14ac:dyDescent="0.45">
      <c r="A160" s="1">
        <v>44319</v>
      </c>
      <c r="B160">
        <v>404.38922119140602</v>
      </c>
      <c r="C160">
        <v>400.44154357910099</v>
      </c>
      <c r="D160">
        <v>408.15680504494799</v>
      </c>
      <c r="E160">
        <v>392.726282113254</v>
      </c>
      <c r="F160">
        <v>-1</v>
      </c>
      <c r="G160">
        <f t="shared" si="16"/>
        <v>2.1567011223069255E-3</v>
      </c>
      <c r="H160">
        <f t="shared" si="17"/>
        <v>1.0021567011223069</v>
      </c>
      <c r="J160" t="b">
        <f t="shared" si="12"/>
        <v>0</v>
      </c>
      <c r="K160" t="b">
        <f t="shared" si="13"/>
        <v>0</v>
      </c>
      <c r="L160" t="b">
        <f t="shared" si="14"/>
        <v>0</v>
      </c>
      <c r="M160" t="b">
        <f t="shared" si="15"/>
        <v>0</v>
      </c>
    </row>
    <row r="161" spans="1:13" x14ac:dyDescent="0.45">
      <c r="A161" s="1">
        <v>44320</v>
      </c>
      <c r="B161">
        <v>401.894439697265</v>
      </c>
      <c r="C161">
        <v>400.90085754394499</v>
      </c>
      <c r="D161">
        <v>407.71927359608998</v>
      </c>
      <c r="E161">
        <v>394.08244149179899</v>
      </c>
      <c r="F161">
        <v>-1</v>
      </c>
      <c r="G161">
        <f t="shared" si="16"/>
        <v>-6.1692581389556356E-3</v>
      </c>
      <c r="H161">
        <f t="shared" si="17"/>
        <v>0.99383074186104436</v>
      </c>
      <c r="J161" t="b">
        <f t="shared" si="12"/>
        <v>0</v>
      </c>
      <c r="K161" t="b">
        <f t="shared" si="13"/>
        <v>0</v>
      </c>
      <c r="L161" t="b">
        <f t="shared" si="14"/>
        <v>0</v>
      </c>
      <c r="M161" t="b">
        <f t="shared" si="15"/>
        <v>0</v>
      </c>
    </row>
    <row r="162" spans="1:13" x14ac:dyDescent="0.45">
      <c r="A162" s="1">
        <v>44321</v>
      </c>
      <c r="B162">
        <v>402.02014160156199</v>
      </c>
      <c r="C162">
        <v>401.34373474121003</v>
      </c>
      <c r="D162">
        <v>407.11627617569002</v>
      </c>
      <c r="E162">
        <v>395.571193306731</v>
      </c>
      <c r="F162">
        <v>-1</v>
      </c>
      <c r="G162">
        <f t="shared" si="16"/>
        <v>3.1277343471503016E-4</v>
      </c>
      <c r="H162">
        <f t="shared" si="17"/>
        <v>1.000312773434715</v>
      </c>
      <c r="J162" t="b">
        <f t="shared" si="12"/>
        <v>0</v>
      </c>
      <c r="K162" t="b">
        <f t="shared" si="13"/>
        <v>0</v>
      </c>
      <c r="L162" t="b">
        <f t="shared" si="14"/>
        <v>0</v>
      </c>
      <c r="M162" t="b">
        <f t="shared" si="15"/>
        <v>0</v>
      </c>
    </row>
    <row r="163" spans="1:13" x14ac:dyDescent="0.45">
      <c r="A163" s="1">
        <v>44322</v>
      </c>
      <c r="B163">
        <v>405.23052978515602</v>
      </c>
      <c r="C163">
        <v>401.85381622314401</v>
      </c>
      <c r="D163">
        <v>407.051123052067</v>
      </c>
      <c r="E163">
        <v>396.65650939422102</v>
      </c>
      <c r="F163">
        <v>-1</v>
      </c>
      <c r="G163">
        <f t="shared" si="16"/>
        <v>7.9856401492834905E-3</v>
      </c>
      <c r="H163">
        <f t="shared" si="17"/>
        <v>1.0079856401492835</v>
      </c>
      <c r="J163" t="b">
        <f t="shared" si="12"/>
        <v>0</v>
      </c>
      <c r="K163" t="b">
        <f t="shared" si="13"/>
        <v>0</v>
      </c>
      <c r="L163" t="b">
        <f t="shared" si="14"/>
        <v>0</v>
      </c>
      <c r="M163" t="b">
        <f t="shared" si="15"/>
        <v>0</v>
      </c>
    </row>
    <row r="164" spans="1:13" x14ac:dyDescent="0.45">
      <c r="A164" s="1">
        <v>44323</v>
      </c>
      <c r="B164">
        <v>408.17974853515602</v>
      </c>
      <c r="C164">
        <v>402.36776275634702</v>
      </c>
      <c r="D164">
        <v>407.93865316361303</v>
      </c>
      <c r="E164">
        <v>396.79687234908198</v>
      </c>
      <c r="F164">
        <v>-1</v>
      </c>
      <c r="G164">
        <f t="shared" si="16"/>
        <v>7.277878968209972E-3</v>
      </c>
      <c r="H164">
        <f t="shared" si="17"/>
        <v>1.00727787896821</v>
      </c>
      <c r="J164" t="b">
        <f t="shared" si="12"/>
        <v>1</v>
      </c>
      <c r="K164" t="b">
        <f t="shared" si="13"/>
        <v>0</v>
      </c>
      <c r="L164" t="b">
        <f t="shared" si="14"/>
        <v>0</v>
      </c>
      <c r="M164" t="b">
        <f t="shared" si="15"/>
        <v>0</v>
      </c>
    </row>
    <row r="165" spans="1:13" x14ac:dyDescent="0.45">
      <c r="A165" s="1">
        <v>44326</v>
      </c>
      <c r="B165">
        <v>404.13778686523398</v>
      </c>
      <c r="C165">
        <v>402.67235565185501</v>
      </c>
      <c r="D165">
        <v>407.90413296819202</v>
      </c>
      <c r="E165">
        <v>397.44057833551801</v>
      </c>
      <c r="F165">
        <v>-1</v>
      </c>
      <c r="G165">
        <f t="shared" si="16"/>
        <v>-9.9024061934173124E-3</v>
      </c>
      <c r="H165">
        <f t="shared" si="17"/>
        <v>0.99009759380658269</v>
      </c>
      <c r="J165" t="b">
        <f t="shared" si="12"/>
        <v>0</v>
      </c>
      <c r="K165" t="b">
        <f t="shared" si="13"/>
        <v>0</v>
      </c>
      <c r="L165" t="b">
        <f t="shared" si="14"/>
        <v>0</v>
      </c>
      <c r="M165" t="b">
        <f t="shared" si="15"/>
        <v>0</v>
      </c>
    </row>
    <row r="166" spans="1:13" x14ac:dyDescent="0.45">
      <c r="A166" s="1">
        <v>44327</v>
      </c>
      <c r="B166">
        <v>400.53097534179602</v>
      </c>
      <c r="C166">
        <v>402.73762512207003</v>
      </c>
      <c r="D166">
        <v>407.81874978125597</v>
      </c>
      <c r="E166">
        <v>397.656500462883</v>
      </c>
      <c r="F166">
        <v>0</v>
      </c>
      <c r="G166">
        <f t="shared" si="16"/>
        <v>-8.9247074652801794E-3</v>
      </c>
      <c r="H166">
        <f t="shared" si="17"/>
        <v>0.99107529253471982</v>
      </c>
      <c r="J166" t="b">
        <f t="shared" si="12"/>
        <v>0</v>
      </c>
      <c r="K166" t="b">
        <f t="shared" si="13"/>
        <v>1</v>
      </c>
      <c r="L166" t="b">
        <f t="shared" si="14"/>
        <v>0</v>
      </c>
      <c r="M166" t="b">
        <f t="shared" si="15"/>
        <v>0</v>
      </c>
    </row>
    <row r="167" spans="1:13" x14ac:dyDescent="0.45">
      <c r="A167" s="1">
        <v>44328</v>
      </c>
      <c r="B167">
        <v>392.02160644531199</v>
      </c>
      <c r="C167">
        <v>402.44559936523399</v>
      </c>
      <c r="D167">
        <v>409.12615438029502</v>
      </c>
      <c r="E167">
        <v>395.76504435017301</v>
      </c>
      <c r="F167">
        <v>1</v>
      </c>
      <c r="G167">
        <f t="shared" si="16"/>
        <v>-2.1245220520641372E-2</v>
      </c>
      <c r="H167">
        <f t="shared" si="17"/>
        <v>0.97875477947935863</v>
      </c>
      <c r="J167" t="b">
        <f t="shared" si="12"/>
        <v>0</v>
      </c>
      <c r="K167" t="b">
        <f t="shared" si="13"/>
        <v>0</v>
      </c>
      <c r="L167" t="b">
        <f t="shared" si="14"/>
        <v>1</v>
      </c>
      <c r="M167" t="b">
        <f t="shared" si="15"/>
        <v>0</v>
      </c>
    </row>
    <row r="168" spans="1:13" x14ac:dyDescent="0.45">
      <c r="A168" s="1">
        <v>44329</v>
      </c>
      <c r="B168">
        <v>396.73077392578102</v>
      </c>
      <c r="C168">
        <v>402.175328063964</v>
      </c>
      <c r="D168">
        <v>409.32918889864197</v>
      </c>
      <c r="E168">
        <v>395.021467229287</v>
      </c>
      <c r="F168">
        <v>1</v>
      </c>
      <c r="G168">
        <f t="shared" si="16"/>
        <v>1.2012520236243551E-2</v>
      </c>
      <c r="H168">
        <f t="shared" si="17"/>
        <v>1.0120125202362436</v>
      </c>
      <c r="J168" t="b">
        <f t="shared" si="12"/>
        <v>0</v>
      </c>
      <c r="K168" t="b">
        <f t="shared" si="13"/>
        <v>0</v>
      </c>
      <c r="L168" t="b">
        <f t="shared" si="14"/>
        <v>0</v>
      </c>
      <c r="M168" t="b">
        <f t="shared" si="15"/>
        <v>0</v>
      </c>
    </row>
    <row r="169" spans="1:13" x14ac:dyDescent="0.45">
      <c r="A169" s="1">
        <v>44330</v>
      </c>
      <c r="B169">
        <v>402.82269287109301</v>
      </c>
      <c r="C169">
        <v>402.142448425292</v>
      </c>
      <c r="D169">
        <v>409.277074716436</v>
      </c>
      <c r="E169">
        <v>395.00782213414902</v>
      </c>
      <c r="F169">
        <v>0</v>
      </c>
      <c r="G169">
        <f t="shared" si="16"/>
        <v>1.5355297208306862E-2</v>
      </c>
      <c r="H169">
        <f t="shared" si="17"/>
        <v>1.0153552972083069</v>
      </c>
      <c r="J169" t="b">
        <f t="shared" si="12"/>
        <v>0</v>
      </c>
      <c r="K169" t="b">
        <f t="shared" si="13"/>
        <v>0</v>
      </c>
      <c r="L169" t="b">
        <f t="shared" si="14"/>
        <v>0</v>
      </c>
      <c r="M169" t="b">
        <f t="shared" si="15"/>
        <v>1</v>
      </c>
    </row>
    <row r="170" spans="1:13" x14ac:dyDescent="0.45">
      <c r="A170" s="1">
        <v>44333</v>
      </c>
      <c r="B170">
        <v>401.79772949218699</v>
      </c>
      <c r="C170">
        <v>402.15743713378902</v>
      </c>
      <c r="D170">
        <v>409.28762064140199</v>
      </c>
      <c r="E170">
        <v>395.02725362617502</v>
      </c>
      <c r="F170">
        <v>0</v>
      </c>
      <c r="G170">
        <f t="shared" si="16"/>
        <v>-2.5444529244385006E-3</v>
      </c>
      <c r="H170">
        <f t="shared" si="17"/>
        <v>0.9974555470755615</v>
      </c>
      <c r="J170" t="b">
        <f t="shared" si="12"/>
        <v>0</v>
      </c>
      <c r="K170" t="b">
        <f t="shared" si="13"/>
        <v>1</v>
      </c>
      <c r="L170" t="b">
        <f t="shared" si="14"/>
        <v>0</v>
      </c>
      <c r="M170" t="b">
        <f t="shared" si="15"/>
        <v>0</v>
      </c>
    </row>
    <row r="171" spans="1:13" x14ac:dyDescent="0.45">
      <c r="A171" s="1">
        <v>44334</v>
      </c>
      <c r="B171">
        <v>398.33596801757801</v>
      </c>
      <c r="C171">
        <v>402.14631805419901</v>
      </c>
      <c r="D171">
        <v>409.30078559578698</v>
      </c>
      <c r="E171">
        <v>394.99185051260997</v>
      </c>
      <c r="F171">
        <v>0</v>
      </c>
      <c r="G171">
        <f t="shared" si="16"/>
        <v>-8.6156820223551867E-3</v>
      </c>
      <c r="H171">
        <f t="shared" si="17"/>
        <v>0.99138431797764481</v>
      </c>
      <c r="J171" t="b">
        <f t="shared" si="12"/>
        <v>0</v>
      </c>
      <c r="K171" t="b">
        <f t="shared" si="13"/>
        <v>0</v>
      </c>
      <c r="L171" t="b">
        <f t="shared" si="14"/>
        <v>0</v>
      </c>
      <c r="M171" t="b">
        <f t="shared" si="15"/>
        <v>0</v>
      </c>
    </row>
    <row r="172" spans="1:13" x14ac:dyDescent="0.45">
      <c r="A172" s="1">
        <v>44335</v>
      </c>
      <c r="B172">
        <v>397.29162597656199</v>
      </c>
      <c r="C172">
        <v>401.89442138671802</v>
      </c>
      <c r="D172">
        <v>409.36930349105802</v>
      </c>
      <c r="E172">
        <v>394.41953928237803</v>
      </c>
      <c r="F172">
        <v>0</v>
      </c>
      <c r="G172">
        <f t="shared" si="16"/>
        <v>-2.6217618414261512E-3</v>
      </c>
      <c r="H172">
        <f t="shared" si="17"/>
        <v>0.99737823815857385</v>
      </c>
      <c r="J172" t="b">
        <f t="shared" si="12"/>
        <v>0</v>
      </c>
      <c r="K172" t="b">
        <f t="shared" si="13"/>
        <v>0</v>
      </c>
      <c r="L172" t="b">
        <f t="shared" si="14"/>
        <v>0</v>
      </c>
      <c r="M172" t="b">
        <f t="shared" si="15"/>
        <v>0</v>
      </c>
    </row>
    <row r="173" spans="1:13" x14ac:dyDescent="0.45">
      <c r="A173" s="1">
        <v>44336</v>
      </c>
      <c r="B173">
        <v>401.56561279296801</v>
      </c>
      <c r="C173">
        <v>402.03994903564399</v>
      </c>
      <c r="D173">
        <v>409.36103512869602</v>
      </c>
      <c r="E173">
        <v>394.71886294259298</v>
      </c>
      <c r="F173">
        <v>0</v>
      </c>
      <c r="G173">
        <f t="shared" si="16"/>
        <v>1.0757807456676982E-2</v>
      </c>
      <c r="H173">
        <f t="shared" si="17"/>
        <v>1.010757807456677</v>
      </c>
      <c r="J173" t="b">
        <f t="shared" si="12"/>
        <v>0</v>
      </c>
      <c r="K173" t="b">
        <f t="shared" si="13"/>
        <v>0</v>
      </c>
      <c r="L173" t="b">
        <f t="shared" si="14"/>
        <v>0</v>
      </c>
      <c r="M173" t="b">
        <f t="shared" si="15"/>
        <v>0</v>
      </c>
    </row>
    <row r="174" spans="1:13" x14ac:dyDescent="0.45">
      <c r="A174" s="1">
        <v>44337</v>
      </c>
      <c r="B174">
        <v>401.23681640625</v>
      </c>
      <c r="C174">
        <v>401.95291900634697</v>
      </c>
      <c r="D174">
        <v>409.26846300302401</v>
      </c>
      <c r="E174">
        <v>394.63737500967</v>
      </c>
      <c r="F174">
        <v>0</v>
      </c>
      <c r="G174">
        <f t="shared" si="16"/>
        <v>-8.1878621137698726E-4</v>
      </c>
      <c r="H174">
        <f t="shared" si="17"/>
        <v>0.99918121378862301</v>
      </c>
      <c r="J174" t="b">
        <f t="shared" si="12"/>
        <v>0</v>
      </c>
      <c r="K174" t="b">
        <f t="shared" si="13"/>
        <v>0</v>
      </c>
      <c r="L174" t="b">
        <f t="shared" si="14"/>
        <v>0</v>
      </c>
      <c r="M174" t="b">
        <f t="shared" si="15"/>
        <v>0</v>
      </c>
    </row>
    <row r="175" spans="1:13" x14ac:dyDescent="0.45">
      <c r="A175" s="1">
        <v>44340</v>
      </c>
      <c r="B175">
        <v>405.32720947265602</v>
      </c>
      <c r="C175">
        <v>402.028346252441</v>
      </c>
      <c r="D175">
        <v>409.45514932141299</v>
      </c>
      <c r="E175">
        <v>394.601543183469</v>
      </c>
      <c r="F175">
        <v>0</v>
      </c>
      <c r="G175">
        <f t="shared" si="16"/>
        <v>1.0194460974549457E-2</v>
      </c>
      <c r="H175">
        <f t="shared" si="17"/>
        <v>1.0101944609745495</v>
      </c>
      <c r="J175" t="b">
        <f t="shared" si="12"/>
        <v>0</v>
      </c>
      <c r="K175" t="b">
        <f t="shared" si="13"/>
        <v>0</v>
      </c>
      <c r="L175" t="b">
        <f t="shared" si="14"/>
        <v>0</v>
      </c>
      <c r="M175" t="b">
        <f t="shared" si="15"/>
        <v>1</v>
      </c>
    </row>
    <row r="176" spans="1:13" x14ac:dyDescent="0.45">
      <c r="A176" s="1">
        <v>44341</v>
      </c>
      <c r="B176">
        <v>404.42788696289</v>
      </c>
      <c r="C176">
        <v>402.06315765380799</v>
      </c>
      <c r="D176">
        <v>409.529995961976</v>
      </c>
      <c r="E176">
        <v>394.59631934564101</v>
      </c>
      <c r="F176">
        <v>0</v>
      </c>
      <c r="G176">
        <f t="shared" si="16"/>
        <v>-2.2187568185616513E-3</v>
      </c>
      <c r="H176">
        <f t="shared" si="17"/>
        <v>0.99778124318143835</v>
      </c>
      <c r="J176" t="b">
        <f t="shared" si="12"/>
        <v>0</v>
      </c>
      <c r="K176" t="b">
        <f t="shared" si="13"/>
        <v>0</v>
      </c>
      <c r="L176" t="b">
        <f t="shared" si="14"/>
        <v>0</v>
      </c>
      <c r="M176" t="b">
        <f t="shared" si="15"/>
        <v>0</v>
      </c>
    </row>
    <row r="177" spans="1:13" x14ac:dyDescent="0.45">
      <c r="A177" s="1">
        <v>44342</v>
      </c>
      <c r="B177">
        <v>405.23052978515602</v>
      </c>
      <c r="C177">
        <v>402.14390258789001</v>
      </c>
      <c r="D177">
        <v>409.71561768999402</v>
      </c>
      <c r="E177">
        <v>394.572187485786</v>
      </c>
      <c r="F177">
        <v>0</v>
      </c>
      <c r="G177">
        <f t="shared" si="16"/>
        <v>1.9846376774201868E-3</v>
      </c>
      <c r="H177">
        <f t="shared" si="17"/>
        <v>1.0019846376774202</v>
      </c>
      <c r="J177" t="b">
        <f t="shared" si="12"/>
        <v>0</v>
      </c>
      <c r="K177" t="b">
        <f t="shared" si="13"/>
        <v>0</v>
      </c>
      <c r="L177" t="b">
        <f t="shared" si="14"/>
        <v>0</v>
      </c>
      <c r="M177" t="b">
        <f t="shared" si="15"/>
        <v>0</v>
      </c>
    </row>
    <row r="178" spans="1:13" x14ac:dyDescent="0.45">
      <c r="A178" s="1">
        <v>44343</v>
      </c>
      <c r="B178">
        <v>405.44320678710898</v>
      </c>
      <c r="C178">
        <v>402.10667266845701</v>
      </c>
      <c r="D178">
        <v>409.60159964413299</v>
      </c>
      <c r="E178">
        <v>394.61174569278</v>
      </c>
      <c r="F178">
        <v>0</v>
      </c>
      <c r="G178">
        <f t="shared" si="16"/>
        <v>5.2482966193512226E-4</v>
      </c>
      <c r="H178">
        <f t="shared" si="17"/>
        <v>1.0005248296619351</v>
      </c>
      <c r="J178" t="b">
        <f t="shared" si="12"/>
        <v>0</v>
      </c>
      <c r="K178" t="b">
        <f t="shared" si="13"/>
        <v>0</v>
      </c>
      <c r="L178" t="b">
        <f t="shared" si="14"/>
        <v>0</v>
      </c>
      <c r="M178" t="b">
        <f t="shared" si="15"/>
        <v>0</v>
      </c>
    </row>
    <row r="179" spans="1:13" x14ac:dyDescent="0.45">
      <c r="A179" s="1">
        <v>44344</v>
      </c>
      <c r="B179">
        <v>406.16848754882801</v>
      </c>
      <c r="C179">
        <v>402.23914947509701</v>
      </c>
      <c r="D179">
        <v>409.930278692532</v>
      </c>
      <c r="E179">
        <v>394.54802025766298</v>
      </c>
      <c r="F179">
        <v>0</v>
      </c>
      <c r="G179">
        <f t="shared" si="16"/>
        <v>1.7888590795895887E-3</v>
      </c>
      <c r="H179">
        <f t="shared" si="17"/>
        <v>1.0017888590795896</v>
      </c>
      <c r="J179" t="b">
        <f t="shared" si="12"/>
        <v>0</v>
      </c>
      <c r="K179" t="b">
        <f t="shared" si="13"/>
        <v>0</v>
      </c>
      <c r="L179" t="b">
        <f t="shared" si="14"/>
        <v>0</v>
      </c>
      <c r="M179" t="b">
        <f t="shared" si="15"/>
        <v>0</v>
      </c>
    </row>
    <row r="180" spans="1:13" x14ac:dyDescent="0.45">
      <c r="A180" s="1">
        <v>44348</v>
      </c>
      <c r="B180">
        <v>405.81069946289</v>
      </c>
      <c r="C180">
        <v>402.31022338867098</v>
      </c>
      <c r="D180">
        <v>410.11050822750298</v>
      </c>
      <c r="E180">
        <v>394.50993854984</v>
      </c>
      <c r="F180">
        <v>0</v>
      </c>
      <c r="G180">
        <f t="shared" si="16"/>
        <v>-8.8088588087475994E-4</v>
      </c>
      <c r="H180">
        <f t="shared" si="17"/>
        <v>0.99911911411912524</v>
      </c>
      <c r="J180" t="b">
        <f t="shared" si="12"/>
        <v>0</v>
      </c>
      <c r="K180" t="b">
        <f t="shared" si="13"/>
        <v>0</v>
      </c>
      <c r="L180" t="b">
        <f t="shared" si="14"/>
        <v>0</v>
      </c>
      <c r="M180" t="b">
        <f t="shared" si="15"/>
        <v>0</v>
      </c>
    </row>
    <row r="181" spans="1:13" x14ac:dyDescent="0.45">
      <c r="A181" s="1">
        <v>44349</v>
      </c>
      <c r="B181">
        <v>406.44885253906199</v>
      </c>
      <c r="C181">
        <v>402.53794403076103</v>
      </c>
      <c r="D181">
        <v>410.55016296636899</v>
      </c>
      <c r="E181">
        <v>394.52572509515301</v>
      </c>
      <c r="F181">
        <v>0</v>
      </c>
      <c r="G181">
        <f t="shared" si="16"/>
        <v>1.5725388143206231E-3</v>
      </c>
      <c r="H181">
        <f t="shared" si="17"/>
        <v>1.0015725388143206</v>
      </c>
      <c r="J181" t="b">
        <f t="shared" si="12"/>
        <v>0</v>
      </c>
      <c r="K181" t="b">
        <f t="shared" si="13"/>
        <v>0</v>
      </c>
      <c r="L181" t="b">
        <f t="shared" si="14"/>
        <v>0</v>
      </c>
      <c r="M181" t="b">
        <f t="shared" si="15"/>
        <v>0</v>
      </c>
    </row>
    <row r="182" spans="1:13" x14ac:dyDescent="0.45">
      <c r="A182" s="1">
        <v>44350</v>
      </c>
      <c r="B182">
        <v>404.94039916992102</v>
      </c>
      <c r="C182">
        <v>402.68395690917902</v>
      </c>
      <c r="D182">
        <v>410.76260484737497</v>
      </c>
      <c r="E182">
        <v>394.605308970983</v>
      </c>
      <c r="F182">
        <v>0</v>
      </c>
      <c r="G182">
        <f t="shared" si="16"/>
        <v>-3.7112993669873307E-3</v>
      </c>
      <c r="H182">
        <f t="shared" si="17"/>
        <v>0.99628870063301267</v>
      </c>
      <c r="J182" t="b">
        <f t="shared" si="12"/>
        <v>0</v>
      </c>
      <c r="K182" t="b">
        <f t="shared" si="13"/>
        <v>0</v>
      </c>
      <c r="L182" t="b">
        <f t="shared" si="14"/>
        <v>0</v>
      </c>
      <c r="M182" t="b">
        <f t="shared" si="15"/>
        <v>0</v>
      </c>
    </row>
    <row r="183" spans="1:13" x14ac:dyDescent="0.45">
      <c r="A183" s="1">
        <v>44351</v>
      </c>
      <c r="B183">
        <v>408.64389038085898</v>
      </c>
      <c r="C183">
        <v>402.85462493896398</v>
      </c>
      <c r="D183">
        <v>411.29587511409102</v>
      </c>
      <c r="E183">
        <v>394.413374763837</v>
      </c>
      <c r="F183">
        <v>0</v>
      </c>
      <c r="G183">
        <f t="shared" si="16"/>
        <v>9.1457686576337238E-3</v>
      </c>
      <c r="H183">
        <f t="shared" si="17"/>
        <v>1.0091457686576337</v>
      </c>
      <c r="J183" t="b">
        <f t="shared" si="12"/>
        <v>0</v>
      </c>
      <c r="K183" t="b">
        <f t="shared" si="13"/>
        <v>0</v>
      </c>
      <c r="L183" t="b">
        <f t="shared" si="14"/>
        <v>0</v>
      </c>
      <c r="M183" t="b">
        <f t="shared" si="15"/>
        <v>0</v>
      </c>
    </row>
    <row r="184" spans="1:13" x14ac:dyDescent="0.45">
      <c r="A184" s="1">
        <v>44354</v>
      </c>
      <c r="B184">
        <v>408.247467041015</v>
      </c>
      <c r="C184">
        <v>402.85801086425698</v>
      </c>
      <c r="D184">
        <v>411.30830418583997</v>
      </c>
      <c r="E184">
        <v>394.40771754267399</v>
      </c>
      <c r="F184">
        <v>0</v>
      </c>
      <c r="G184">
        <f t="shared" si="16"/>
        <v>-9.7009486542065648E-4</v>
      </c>
      <c r="H184">
        <f t="shared" si="17"/>
        <v>0.99902990513457934</v>
      </c>
      <c r="J184" t="b">
        <f t="shared" si="12"/>
        <v>0</v>
      </c>
      <c r="K184" t="b">
        <f t="shared" si="13"/>
        <v>0</v>
      </c>
      <c r="L184" t="b">
        <f t="shared" si="14"/>
        <v>0</v>
      </c>
      <c r="M184" t="b">
        <f t="shared" si="15"/>
        <v>0</v>
      </c>
    </row>
    <row r="185" spans="1:13" x14ac:dyDescent="0.45">
      <c r="A185" s="1">
        <v>44355</v>
      </c>
      <c r="B185">
        <v>408.33450317382801</v>
      </c>
      <c r="C185">
        <v>403.06784667968702</v>
      </c>
      <c r="D185">
        <v>411.85370783107101</v>
      </c>
      <c r="E185">
        <v>394.28198552830298</v>
      </c>
      <c r="F185">
        <v>0</v>
      </c>
      <c r="G185">
        <f t="shared" si="16"/>
        <v>2.1319454458312848E-4</v>
      </c>
      <c r="H185">
        <f t="shared" si="17"/>
        <v>1.0002131945445831</v>
      </c>
      <c r="J185" t="b">
        <f t="shared" si="12"/>
        <v>0</v>
      </c>
      <c r="K185" t="b">
        <f t="shared" si="13"/>
        <v>0</v>
      </c>
      <c r="L185" t="b">
        <f t="shared" si="14"/>
        <v>0</v>
      </c>
      <c r="M185" t="b">
        <f t="shared" si="15"/>
        <v>0</v>
      </c>
    </row>
    <row r="186" spans="1:13" x14ac:dyDescent="0.45">
      <c r="A186" s="1">
        <v>44356</v>
      </c>
      <c r="B186">
        <v>407.72528076171801</v>
      </c>
      <c r="C186">
        <v>403.42756195068301</v>
      </c>
      <c r="D186">
        <v>412.36391015496503</v>
      </c>
      <c r="E186">
        <v>394.491213746401</v>
      </c>
      <c r="F186">
        <v>0</v>
      </c>
      <c r="G186">
        <f t="shared" si="16"/>
        <v>-1.4919689797818769E-3</v>
      </c>
      <c r="H186">
        <f t="shared" si="17"/>
        <v>0.99850803102021812</v>
      </c>
      <c r="J186" t="b">
        <f t="shared" si="12"/>
        <v>0</v>
      </c>
      <c r="K186" t="b">
        <f t="shared" si="13"/>
        <v>0</v>
      </c>
      <c r="L186" t="b">
        <f t="shared" si="14"/>
        <v>0</v>
      </c>
      <c r="M186" t="b">
        <f t="shared" si="15"/>
        <v>0</v>
      </c>
    </row>
    <row r="187" spans="1:13" x14ac:dyDescent="0.45">
      <c r="A187" s="1">
        <v>44357</v>
      </c>
      <c r="B187">
        <v>409.62054443359301</v>
      </c>
      <c r="C187">
        <v>404.30750885009701</v>
      </c>
      <c r="D187">
        <v>411.87611570877999</v>
      </c>
      <c r="E187">
        <v>396.73890199141402</v>
      </c>
      <c r="F187">
        <v>0</v>
      </c>
      <c r="G187">
        <f t="shared" si="16"/>
        <v>4.64838400094858E-3</v>
      </c>
      <c r="H187">
        <f t="shared" si="17"/>
        <v>1.0046483840009486</v>
      </c>
      <c r="J187" t="b">
        <f t="shared" si="12"/>
        <v>0</v>
      </c>
      <c r="K187" t="b">
        <f t="shared" si="13"/>
        <v>0</v>
      </c>
      <c r="L187" t="b">
        <f t="shared" si="14"/>
        <v>0</v>
      </c>
      <c r="M187" t="b">
        <f t="shared" si="15"/>
        <v>0</v>
      </c>
    </row>
    <row r="188" spans="1:13" x14ac:dyDescent="0.45">
      <c r="A188" s="1">
        <v>44358</v>
      </c>
      <c r="B188">
        <v>410.29742431640602</v>
      </c>
      <c r="C188">
        <v>404.98584136962802</v>
      </c>
      <c r="D188">
        <v>412.114251120689</v>
      </c>
      <c r="E188">
        <v>397.857431618568</v>
      </c>
      <c r="F188">
        <v>0</v>
      </c>
      <c r="G188">
        <f t="shared" si="16"/>
        <v>1.6524558936588107E-3</v>
      </c>
      <c r="H188">
        <f t="shared" si="17"/>
        <v>1.0016524558936588</v>
      </c>
      <c r="J188" t="b">
        <f t="shared" si="12"/>
        <v>0</v>
      </c>
      <c r="K188" t="b">
        <f t="shared" si="13"/>
        <v>0</v>
      </c>
      <c r="L188" t="b">
        <f t="shared" si="14"/>
        <v>0</v>
      </c>
      <c r="M188" t="b">
        <f t="shared" si="15"/>
        <v>0</v>
      </c>
    </row>
    <row r="189" spans="1:13" x14ac:dyDescent="0.45">
      <c r="A189" s="1">
        <v>44361</v>
      </c>
      <c r="B189">
        <v>411.21609497070301</v>
      </c>
      <c r="C189">
        <v>405.405511474609</v>
      </c>
      <c r="D189">
        <v>412.972502951683</v>
      </c>
      <c r="E189">
        <v>397.838519997535</v>
      </c>
      <c r="F189">
        <v>0</v>
      </c>
      <c r="G189">
        <f t="shared" si="16"/>
        <v>2.2390358794661669E-3</v>
      </c>
      <c r="H189">
        <f t="shared" si="17"/>
        <v>1.0022390358794662</v>
      </c>
      <c r="J189" t="b">
        <f t="shared" si="12"/>
        <v>0</v>
      </c>
      <c r="K189" t="b">
        <f t="shared" si="13"/>
        <v>0</v>
      </c>
      <c r="L189" t="b">
        <f t="shared" si="14"/>
        <v>0</v>
      </c>
      <c r="M189" t="b">
        <f t="shared" si="15"/>
        <v>0</v>
      </c>
    </row>
    <row r="190" spans="1:13" x14ac:dyDescent="0.45">
      <c r="A190" s="1">
        <v>44362</v>
      </c>
      <c r="B190">
        <v>410.46185302734301</v>
      </c>
      <c r="C190">
        <v>405.83871765136701</v>
      </c>
      <c r="D190">
        <v>413.52711091723501</v>
      </c>
      <c r="E190">
        <v>398.15032438549798</v>
      </c>
      <c r="F190">
        <v>0</v>
      </c>
      <c r="G190">
        <f t="shared" si="16"/>
        <v>-1.8341741789404953E-3</v>
      </c>
      <c r="H190">
        <f t="shared" si="17"/>
        <v>0.9981658258210595</v>
      </c>
      <c r="J190" t="b">
        <f t="shared" si="12"/>
        <v>0</v>
      </c>
      <c r="K190" t="b">
        <f t="shared" si="13"/>
        <v>0</v>
      </c>
      <c r="L190" t="b">
        <f t="shared" si="14"/>
        <v>0</v>
      </c>
      <c r="M190" t="b">
        <f t="shared" si="15"/>
        <v>0</v>
      </c>
    </row>
    <row r="191" spans="1:13" x14ac:dyDescent="0.45">
      <c r="A191" s="1">
        <v>44363</v>
      </c>
      <c r="B191">
        <v>408.17007446289</v>
      </c>
      <c r="C191">
        <v>406.33042297363198</v>
      </c>
      <c r="D191">
        <v>413.21423460653398</v>
      </c>
      <c r="E191">
        <v>399.44661134073101</v>
      </c>
      <c r="F191">
        <v>0</v>
      </c>
      <c r="G191">
        <f t="shared" si="16"/>
        <v>-5.5834142626168815E-3</v>
      </c>
      <c r="H191">
        <f t="shared" si="17"/>
        <v>0.99441658573738312</v>
      </c>
      <c r="J191" t="b">
        <f t="shared" si="12"/>
        <v>0</v>
      </c>
      <c r="K191" t="b">
        <f t="shared" si="13"/>
        <v>0</v>
      </c>
      <c r="L191" t="b">
        <f t="shared" si="14"/>
        <v>0</v>
      </c>
      <c r="M191" t="b">
        <f t="shared" si="15"/>
        <v>0</v>
      </c>
    </row>
    <row r="192" spans="1:13" x14ac:dyDescent="0.45">
      <c r="A192" s="1">
        <v>44364</v>
      </c>
      <c r="B192">
        <v>408.03472900390602</v>
      </c>
      <c r="C192">
        <v>406.86757812500002</v>
      </c>
      <c r="D192">
        <v>412.306651035453</v>
      </c>
      <c r="E192">
        <v>401.42850521454699</v>
      </c>
      <c r="F192">
        <v>0</v>
      </c>
      <c r="G192">
        <f t="shared" si="16"/>
        <v>-3.3159084276834783E-4</v>
      </c>
      <c r="H192">
        <f t="shared" si="17"/>
        <v>0.99966840915723165</v>
      </c>
      <c r="J192" t="b">
        <f t="shared" si="12"/>
        <v>0</v>
      </c>
      <c r="K192" t="b">
        <f t="shared" si="13"/>
        <v>0</v>
      </c>
      <c r="L192" t="b">
        <f t="shared" si="14"/>
        <v>0</v>
      </c>
      <c r="M192" t="b">
        <f t="shared" si="15"/>
        <v>0</v>
      </c>
    </row>
    <row r="193" spans="1:13" x14ac:dyDescent="0.45">
      <c r="A193" s="1">
        <v>44365</v>
      </c>
      <c r="B193">
        <v>402.53012084960898</v>
      </c>
      <c r="C193">
        <v>406.915803527832</v>
      </c>
      <c r="D193">
        <v>412.17093390408098</v>
      </c>
      <c r="E193">
        <v>401.66067315158301</v>
      </c>
      <c r="F193">
        <v>0</v>
      </c>
      <c r="G193">
        <f t="shared" si="16"/>
        <v>-1.3490538336613844E-2</v>
      </c>
      <c r="H193">
        <f t="shared" si="17"/>
        <v>0.98650946166338616</v>
      </c>
      <c r="J193" t="b">
        <f t="shared" si="12"/>
        <v>0</v>
      </c>
      <c r="K193" t="b">
        <f t="shared" si="13"/>
        <v>1</v>
      </c>
      <c r="L193" t="b">
        <f t="shared" si="14"/>
        <v>0</v>
      </c>
      <c r="M193" t="b">
        <f t="shared" si="15"/>
        <v>0</v>
      </c>
    </row>
    <row r="194" spans="1:13" x14ac:dyDescent="0.45">
      <c r="A194" s="1">
        <v>44368</v>
      </c>
      <c r="B194">
        <v>408.29275512695301</v>
      </c>
      <c r="C194">
        <v>407.26860046386702</v>
      </c>
      <c r="D194">
        <v>411.81852619967998</v>
      </c>
      <c r="E194">
        <v>402.71867472805297</v>
      </c>
      <c r="F194">
        <v>0</v>
      </c>
      <c r="G194">
        <f t="shared" si="16"/>
        <v>1.4316032462815542E-2</v>
      </c>
      <c r="H194">
        <f t="shared" si="17"/>
        <v>1.0143160324628155</v>
      </c>
      <c r="J194" t="b">
        <f t="shared" si="12"/>
        <v>0</v>
      </c>
      <c r="K194" t="b">
        <f t="shared" si="13"/>
        <v>0</v>
      </c>
      <c r="L194" t="b">
        <f t="shared" si="14"/>
        <v>0</v>
      </c>
      <c r="M194" t="b">
        <f t="shared" si="15"/>
        <v>1</v>
      </c>
    </row>
    <row r="195" spans="1:13" x14ac:dyDescent="0.45">
      <c r="A195" s="1">
        <v>44369</v>
      </c>
      <c r="B195">
        <v>410.47555541992102</v>
      </c>
      <c r="C195">
        <v>407.52601776122998</v>
      </c>
      <c r="D195">
        <v>412.19447750421801</v>
      </c>
      <c r="E195">
        <v>402.857558018242</v>
      </c>
      <c r="F195">
        <v>0</v>
      </c>
      <c r="G195">
        <f t="shared" si="16"/>
        <v>5.3461646467112267E-3</v>
      </c>
      <c r="H195">
        <f t="shared" si="17"/>
        <v>1.0053461646467112</v>
      </c>
      <c r="J195" t="b">
        <f t="shared" ref="J195:J258" si="18">B195&gt;D195</f>
        <v>0</v>
      </c>
      <c r="K195" t="b">
        <f t="shared" ref="K195:K258" si="19">AND(B194&gt;C194, B195&lt;C195)</f>
        <v>0</v>
      </c>
      <c r="L195" t="b">
        <f t="shared" ref="L195:L258" si="20">B195&lt;E195</f>
        <v>0</v>
      </c>
      <c r="M195" t="b">
        <f t="shared" ref="M195:M258" si="21">AND(B194&lt;C194, B195&gt;C195)</f>
        <v>0</v>
      </c>
    </row>
    <row r="196" spans="1:13" x14ac:dyDescent="0.45">
      <c r="A196" s="1">
        <v>44370</v>
      </c>
      <c r="B196">
        <v>409.98080444335898</v>
      </c>
      <c r="C196">
        <v>407.80366363525297</v>
      </c>
      <c r="D196">
        <v>412.35534976240302</v>
      </c>
      <c r="E196">
        <v>403.25197750810401</v>
      </c>
      <c r="F196">
        <v>0</v>
      </c>
      <c r="G196">
        <f t="shared" ref="G196:G259" si="22">B196/B195-1</f>
        <v>-1.2053116684522802E-3</v>
      </c>
      <c r="H196">
        <f t="shared" si="17"/>
        <v>0.99879468833154772</v>
      </c>
      <c r="J196" t="b">
        <f t="shared" si="18"/>
        <v>0</v>
      </c>
      <c r="K196" t="b">
        <f t="shared" si="19"/>
        <v>0</v>
      </c>
      <c r="L196" t="b">
        <f t="shared" si="20"/>
        <v>0</v>
      </c>
      <c r="M196" t="b">
        <f t="shared" si="21"/>
        <v>0</v>
      </c>
    </row>
    <row r="197" spans="1:13" x14ac:dyDescent="0.45">
      <c r="A197" s="1">
        <v>44371</v>
      </c>
      <c r="B197">
        <v>412.40621948242102</v>
      </c>
      <c r="C197">
        <v>408.16244812011701</v>
      </c>
      <c r="D197">
        <v>412.98340560821202</v>
      </c>
      <c r="E197">
        <v>403.34149063202102</v>
      </c>
      <c r="F197">
        <v>0</v>
      </c>
      <c r="G197">
        <f t="shared" si="22"/>
        <v>5.915923410987789E-3</v>
      </c>
      <c r="H197">
        <f t="shared" ref="H197:H260" si="23">G197+1</f>
        <v>1.0059159234109878</v>
      </c>
      <c r="J197" t="b">
        <f t="shared" si="18"/>
        <v>0</v>
      </c>
      <c r="K197" t="b">
        <f t="shared" si="19"/>
        <v>0</v>
      </c>
      <c r="L197" t="b">
        <f t="shared" si="20"/>
        <v>0</v>
      </c>
      <c r="M197" t="b">
        <f t="shared" si="21"/>
        <v>0</v>
      </c>
    </row>
    <row r="198" spans="1:13" x14ac:dyDescent="0.45">
      <c r="A198" s="1">
        <v>44372</v>
      </c>
      <c r="B198">
        <v>413.87109375</v>
      </c>
      <c r="C198">
        <v>408.58384246826103</v>
      </c>
      <c r="D198">
        <v>413.85622623558299</v>
      </c>
      <c r="E198">
        <v>403.311458700939</v>
      </c>
      <c r="F198">
        <v>-1</v>
      </c>
      <c r="G198">
        <f t="shared" si="22"/>
        <v>3.552017885223524E-3</v>
      </c>
      <c r="H198">
        <f t="shared" si="23"/>
        <v>1.0035520178852235</v>
      </c>
      <c r="J198" t="b">
        <f t="shared" si="18"/>
        <v>1</v>
      </c>
      <c r="K198" t="b">
        <f t="shared" si="19"/>
        <v>0</v>
      </c>
      <c r="L198" t="b">
        <f t="shared" si="20"/>
        <v>0</v>
      </c>
      <c r="M198" t="b">
        <f t="shared" si="21"/>
        <v>0</v>
      </c>
    </row>
    <row r="199" spans="1:13" x14ac:dyDescent="0.45">
      <c r="A199" s="1">
        <v>44375</v>
      </c>
      <c r="B199">
        <v>414.70541381835898</v>
      </c>
      <c r="C199">
        <v>409.010688781738</v>
      </c>
      <c r="D199">
        <v>414.81515867825601</v>
      </c>
      <c r="E199">
        <v>403.20621888521902</v>
      </c>
      <c r="F199">
        <v>-1</v>
      </c>
      <c r="G199">
        <f t="shared" si="22"/>
        <v>2.0158935498475472E-3</v>
      </c>
      <c r="H199">
        <f t="shared" si="23"/>
        <v>1.0020158935498475</v>
      </c>
      <c r="J199" t="b">
        <f t="shared" si="18"/>
        <v>0</v>
      </c>
      <c r="K199" t="b">
        <f t="shared" si="19"/>
        <v>0</v>
      </c>
      <c r="L199" t="b">
        <f t="shared" si="20"/>
        <v>0</v>
      </c>
      <c r="M199" t="b">
        <f t="shared" si="21"/>
        <v>0</v>
      </c>
    </row>
    <row r="200" spans="1:13" x14ac:dyDescent="0.45">
      <c r="A200" s="1">
        <v>44376</v>
      </c>
      <c r="B200">
        <v>414.92858886718699</v>
      </c>
      <c r="C200">
        <v>409.46658325195301</v>
      </c>
      <c r="D200">
        <v>415.63374929264899</v>
      </c>
      <c r="E200">
        <v>403.29941721125601</v>
      </c>
      <c r="F200">
        <v>-1</v>
      </c>
      <c r="G200">
        <f t="shared" si="22"/>
        <v>5.3815320801620103E-4</v>
      </c>
      <c r="H200">
        <f t="shared" si="23"/>
        <v>1.0005381532080162</v>
      </c>
      <c r="J200" t="b">
        <f t="shared" si="18"/>
        <v>0</v>
      </c>
      <c r="K200" t="b">
        <f t="shared" si="19"/>
        <v>0</v>
      </c>
      <c r="L200" t="b">
        <f t="shared" si="20"/>
        <v>0</v>
      </c>
      <c r="M200" t="b">
        <f t="shared" si="21"/>
        <v>0</v>
      </c>
    </row>
    <row r="201" spans="1:13" x14ac:dyDescent="0.45">
      <c r="A201" s="1">
        <v>44377</v>
      </c>
      <c r="B201">
        <v>415.277740478515</v>
      </c>
      <c r="C201">
        <v>409.90802764892499</v>
      </c>
      <c r="D201">
        <v>416.41998567232798</v>
      </c>
      <c r="E201">
        <v>403.39606962552199</v>
      </c>
      <c r="F201">
        <v>-1</v>
      </c>
      <c r="G201">
        <f t="shared" si="22"/>
        <v>8.4147398057399236E-4</v>
      </c>
      <c r="H201">
        <f t="shared" si="23"/>
        <v>1.000841473980574</v>
      </c>
      <c r="J201" t="b">
        <f t="shared" si="18"/>
        <v>0</v>
      </c>
      <c r="K201" t="b">
        <f t="shared" si="19"/>
        <v>0</v>
      </c>
      <c r="L201" t="b">
        <f t="shared" si="20"/>
        <v>0</v>
      </c>
      <c r="M201" t="b">
        <f t="shared" si="21"/>
        <v>0</v>
      </c>
    </row>
    <row r="202" spans="1:13" x14ac:dyDescent="0.45">
      <c r="A202" s="1">
        <v>44378</v>
      </c>
      <c r="B202">
        <v>417.57702636718699</v>
      </c>
      <c r="C202">
        <v>410.53985900878899</v>
      </c>
      <c r="D202">
        <v>417.461656439747</v>
      </c>
      <c r="E202">
        <v>403.61806157783002</v>
      </c>
      <c r="F202">
        <v>-1</v>
      </c>
      <c r="G202">
        <f t="shared" si="22"/>
        <v>5.5367424365739826E-3</v>
      </c>
      <c r="H202">
        <f t="shared" si="23"/>
        <v>1.005536742436574</v>
      </c>
      <c r="J202" t="b">
        <f t="shared" si="18"/>
        <v>1</v>
      </c>
      <c r="K202" t="b">
        <f t="shared" si="19"/>
        <v>0</v>
      </c>
      <c r="L202" t="b">
        <f t="shared" si="20"/>
        <v>0</v>
      </c>
      <c r="M202" t="b">
        <f t="shared" si="21"/>
        <v>0</v>
      </c>
    </row>
    <row r="203" spans="1:13" x14ac:dyDescent="0.45">
      <c r="A203" s="1">
        <v>44379</v>
      </c>
      <c r="B203">
        <v>420.768798828125</v>
      </c>
      <c r="C203">
        <v>411.14610443115203</v>
      </c>
      <c r="D203">
        <v>419.37013111813599</v>
      </c>
      <c r="E203">
        <v>402.92207774416698</v>
      </c>
      <c r="F203">
        <v>-1</v>
      </c>
      <c r="G203">
        <f t="shared" si="22"/>
        <v>7.6435537862453717E-3</v>
      </c>
      <c r="H203">
        <f t="shared" si="23"/>
        <v>1.0076435537862454</v>
      </c>
      <c r="J203" t="b">
        <f t="shared" si="18"/>
        <v>1</v>
      </c>
      <c r="K203" t="b">
        <f t="shared" si="19"/>
        <v>0</v>
      </c>
      <c r="L203" t="b">
        <f t="shared" si="20"/>
        <v>0</v>
      </c>
      <c r="M203" t="b">
        <f t="shared" si="21"/>
        <v>0</v>
      </c>
    </row>
    <row r="204" spans="1:13" x14ac:dyDescent="0.45">
      <c r="A204" s="1">
        <v>44383</v>
      </c>
      <c r="B204">
        <v>420.002349853515</v>
      </c>
      <c r="C204">
        <v>411.733848571777</v>
      </c>
      <c r="D204">
        <v>420.72959659390801</v>
      </c>
      <c r="E204">
        <v>402.73810054964599</v>
      </c>
      <c r="F204">
        <v>-1</v>
      </c>
      <c r="G204">
        <f t="shared" si="22"/>
        <v>-1.8215442227290657E-3</v>
      </c>
      <c r="H204">
        <f t="shared" si="23"/>
        <v>0.99817845577727093</v>
      </c>
      <c r="J204" t="b">
        <f t="shared" si="18"/>
        <v>0</v>
      </c>
      <c r="K204" t="b">
        <f t="shared" si="19"/>
        <v>0</v>
      </c>
      <c r="L204" t="b">
        <f t="shared" si="20"/>
        <v>0</v>
      </c>
      <c r="M204" t="b">
        <f t="shared" si="21"/>
        <v>0</v>
      </c>
    </row>
    <row r="205" spans="1:13" x14ac:dyDescent="0.45">
      <c r="A205" s="1">
        <v>44384</v>
      </c>
      <c r="B205">
        <v>421.48663330078102</v>
      </c>
      <c r="C205">
        <v>412.39145507812498</v>
      </c>
      <c r="D205">
        <v>422.22479124981402</v>
      </c>
      <c r="E205">
        <v>402.55811890643503</v>
      </c>
      <c r="F205">
        <v>-1</v>
      </c>
      <c r="G205">
        <f t="shared" si="22"/>
        <v>3.5339884355021223E-3</v>
      </c>
      <c r="H205">
        <f t="shared" si="23"/>
        <v>1.0035339884355021</v>
      </c>
      <c r="J205" t="b">
        <f t="shared" si="18"/>
        <v>0</v>
      </c>
      <c r="K205" t="b">
        <f t="shared" si="19"/>
        <v>0</v>
      </c>
      <c r="L205" t="b">
        <f t="shared" si="20"/>
        <v>0</v>
      </c>
      <c r="M205" t="b">
        <f t="shared" si="21"/>
        <v>0</v>
      </c>
    </row>
    <row r="206" spans="1:13" x14ac:dyDescent="0.45">
      <c r="A206" s="1">
        <v>44385</v>
      </c>
      <c r="B206">
        <v>418.05242919921801</v>
      </c>
      <c r="C206">
        <v>412.90781249999998</v>
      </c>
      <c r="D206">
        <v>422.79389864768001</v>
      </c>
      <c r="E206">
        <v>403.02172635231898</v>
      </c>
      <c r="F206">
        <v>-1</v>
      </c>
      <c r="G206">
        <f t="shared" si="22"/>
        <v>-8.1478363256001218E-3</v>
      </c>
      <c r="H206">
        <f t="shared" si="23"/>
        <v>0.99185216367439988</v>
      </c>
      <c r="J206" t="b">
        <f t="shared" si="18"/>
        <v>0</v>
      </c>
      <c r="K206" t="b">
        <f t="shared" si="19"/>
        <v>0</v>
      </c>
      <c r="L206" t="b">
        <f t="shared" si="20"/>
        <v>0</v>
      </c>
      <c r="M206" t="b">
        <f t="shared" si="21"/>
        <v>0</v>
      </c>
    </row>
    <row r="207" spans="1:13" x14ac:dyDescent="0.45">
      <c r="A207" s="1">
        <v>44386</v>
      </c>
      <c r="B207">
        <v>422.51501464843699</v>
      </c>
      <c r="C207">
        <v>413.55253601074202</v>
      </c>
      <c r="D207">
        <v>424.18930100610697</v>
      </c>
      <c r="E207">
        <v>402.915771015377</v>
      </c>
      <c r="F207">
        <v>-1</v>
      </c>
      <c r="G207">
        <f t="shared" si="22"/>
        <v>1.0674702830377303E-2</v>
      </c>
      <c r="H207">
        <f t="shared" si="23"/>
        <v>1.0106747028303773</v>
      </c>
      <c r="J207" t="b">
        <f t="shared" si="18"/>
        <v>0</v>
      </c>
      <c r="K207" t="b">
        <f t="shared" si="19"/>
        <v>0</v>
      </c>
      <c r="L207" t="b">
        <f t="shared" si="20"/>
        <v>0</v>
      </c>
      <c r="M207" t="b">
        <f t="shared" si="21"/>
        <v>0</v>
      </c>
    </row>
    <row r="208" spans="1:13" x14ac:dyDescent="0.45">
      <c r="A208" s="1">
        <v>44389</v>
      </c>
      <c r="B208">
        <v>424.02841186523398</v>
      </c>
      <c r="C208">
        <v>414.23908538818301</v>
      </c>
      <c r="D208">
        <v>425.72949216275401</v>
      </c>
      <c r="E208">
        <v>402.74867861361201</v>
      </c>
      <c r="F208">
        <v>-1</v>
      </c>
      <c r="G208">
        <f t="shared" si="22"/>
        <v>3.5818779554053215E-3</v>
      </c>
      <c r="H208">
        <f t="shared" si="23"/>
        <v>1.0035818779554053</v>
      </c>
      <c r="J208" t="b">
        <f t="shared" si="18"/>
        <v>0</v>
      </c>
      <c r="K208" t="b">
        <f t="shared" si="19"/>
        <v>0</v>
      </c>
      <c r="L208" t="b">
        <f t="shared" si="20"/>
        <v>0</v>
      </c>
      <c r="M208" t="b">
        <f t="shared" si="21"/>
        <v>0</v>
      </c>
    </row>
    <row r="209" spans="1:13" x14ac:dyDescent="0.45">
      <c r="A209" s="1">
        <v>44390</v>
      </c>
      <c r="B209">
        <v>422.582916259765</v>
      </c>
      <c r="C209">
        <v>414.80742645263598</v>
      </c>
      <c r="D209">
        <v>426.78249431094599</v>
      </c>
      <c r="E209">
        <v>402.83235859432699</v>
      </c>
      <c r="F209">
        <v>-1</v>
      </c>
      <c r="G209">
        <f t="shared" si="22"/>
        <v>-3.4089593173968202E-3</v>
      </c>
      <c r="H209">
        <f t="shared" si="23"/>
        <v>0.99659104068260318</v>
      </c>
      <c r="J209" t="b">
        <f t="shared" si="18"/>
        <v>0</v>
      </c>
      <c r="K209" t="b">
        <f t="shared" si="19"/>
        <v>0</v>
      </c>
      <c r="L209" t="b">
        <f t="shared" si="20"/>
        <v>0</v>
      </c>
      <c r="M209" t="b">
        <f t="shared" si="21"/>
        <v>0</v>
      </c>
    </row>
    <row r="210" spans="1:13" x14ac:dyDescent="0.45">
      <c r="A210" s="1">
        <v>44391</v>
      </c>
      <c r="B210">
        <v>423.21350097656199</v>
      </c>
      <c r="C210">
        <v>415.445008850097</v>
      </c>
      <c r="D210">
        <v>427.797792834105</v>
      </c>
      <c r="E210">
        <v>403.092224866089</v>
      </c>
      <c r="F210">
        <v>-1</v>
      </c>
      <c r="G210">
        <f t="shared" si="22"/>
        <v>1.4922153559311369E-3</v>
      </c>
      <c r="H210">
        <f t="shared" si="23"/>
        <v>1.0014922153559311</v>
      </c>
      <c r="J210" t="b">
        <f t="shared" si="18"/>
        <v>0</v>
      </c>
      <c r="K210" t="b">
        <f t="shared" si="19"/>
        <v>0</v>
      </c>
      <c r="L210" t="b">
        <f t="shared" si="20"/>
        <v>0</v>
      </c>
      <c r="M210" t="b">
        <f t="shared" si="21"/>
        <v>0</v>
      </c>
    </row>
    <row r="211" spans="1:13" x14ac:dyDescent="0.45">
      <c r="A211" s="1">
        <v>44392</v>
      </c>
      <c r="B211">
        <v>421.767974853515</v>
      </c>
      <c r="C211">
        <v>416.12490386962799</v>
      </c>
      <c r="D211">
        <v>428.28712862048798</v>
      </c>
      <c r="E211">
        <v>403.96267911876902</v>
      </c>
      <c r="F211">
        <v>-1</v>
      </c>
      <c r="G211">
        <f t="shared" si="22"/>
        <v>-3.4155954848119618E-3</v>
      </c>
      <c r="H211">
        <f t="shared" si="23"/>
        <v>0.99658440451518804</v>
      </c>
      <c r="J211" t="b">
        <f t="shared" si="18"/>
        <v>0</v>
      </c>
      <c r="K211" t="b">
        <f t="shared" si="19"/>
        <v>0</v>
      </c>
      <c r="L211" t="b">
        <f t="shared" si="20"/>
        <v>0</v>
      </c>
      <c r="M211" t="b">
        <f t="shared" si="21"/>
        <v>0</v>
      </c>
    </row>
    <row r="212" spans="1:13" x14ac:dyDescent="0.45">
      <c r="A212" s="1">
        <v>44393</v>
      </c>
      <c r="B212">
        <v>418.45980834960898</v>
      </c>
      <c r="C212">
        <v>416.64615783691403</v>
      </c>
      <c r="D212">
        <v>428.228225303785</v>
      </c>
      <c r="E212">
        <v>405.064090370043</v>
      </c>
      <c r="F212">
        <v>-1</v>
      </c>
      <c r="G212">
        <f t="shared" si="22"/>
        <v>-7.8435696903137453E-3</v>
      </c>
      <c r="H212">
        <f t="shared" si="23"/>
        <v>0.99215643030968625</v>
      </c>
      <c r="J212" t="b">
        <f t="shared" si="18"/>
        <v>0</v>
      </c>
      <c r="K212" t="b">
        <f t="shared" si="19"/>
        <v>0</v>
      </c>
      <c r="L212" t="b">
        <f t="shared" si="20"/>
        <v>0</v>
      </c>
      <c r="M212" t="b">
        <f t="shared" si="21"/>
        <v>0</v>
      </c>
    </row>
    <row r="213" spans="1:13" x14ac:dyDescent="0.45">
      <c r="A213" s="1">
        <v>44396</v>
      </c>
      <c r="B213">
        <v>412.28005981445301</v>
      </c>
      <c r="C213">
        <v>417.13365478515601</v>
      </c>
      <c r="D213">
        <v>426.89105530781302</v>
      </c>
      <c r="E213">
        <v>407.376254262499</v>
      </c>
      <c r="F213">
        <v>0</v>
      </c>
      <c r="G213">
        <f t="shared" si="22"/>
        <v>-1.4767842482958371E-2</v>
      </c>
      <c r="H213">
        <f t="shared" si="23"/>
        <v>0.98523215751704163</v>
      </c>
      <c r="J213" t="b">
        <f t="shared" si="18"/>
        <v>0</v>
      </c>
      <c r="K213" t="b">
        <f t="shared" si="19"/>
        <v>1</v>
      </c>
      <c r="L213" t="b">
        <f t="shared" si="20"/>
        <v>0</v>
      </c>
      <c r="M213" t="b">
        <f t="shared" si="21"/>
        <v>0</v>
      </c>
    </row>
    <row r="214" spans="1:13" x14ac:dyDescent="0.45">
      <c r="A214" s="1">
        <v>44397</v>
      </c>
      <c r="B214">
        <v>418.18820190429602</v>
      </c>
      <c r="C214">
        <v>417.62842712402301</v>
      </c>
      <c r="D214">
        <v>426.45765106407202</v>
      </c>
      <c r="E214">
        <v>408.79920318397399</v>
      </c>
      <c r="F214">
        <v>0</v>
      </c>
      <c r="G214">
        <f t="shared" si="22"/>
        <v>1.4330409509744291E-2</v>
      </c>
      <c r="H214">
        <f t="shared" si="23"/>
        <v>1.0143304095097443</v>
      </c>
      <c r="J214" t="b">
        <f t="shared" si="18"/>
        <v>0</v>
      </c>
      <c r="K214" t="b">
        <f t="shared" si="19"/>
        <v>0</v>
      </c>
      <c r="L214" t="b">
        <f t="shared" si="20"/>
        <v>0</v>
      </c>
      <c r="M214" t="b">
        <f t="shared" si="21"/>
        <v>1</v>
      </c>
    </row>
    <row r="215" spans="1:13" x14ac:dyDescent="0.45">
      <c r="A215" s="1">
        <v>44398</v>
      </c>
      <c r="B215">
        <v>421.573974609375</v>
      </c>
      <c r="C215">
        <v>418.18334808349601</v>
      </c>
      <c r="D215">
        <v>426.49987828089701</v>
      </c>
      <c r="E215">
        <v>409.86681788609502</v>
      </c>
      <c r="F215">
        <v>0</v>
      </c>
      <c r="G215">
        <f t="shared" si="22"/>
        <v>8.0962893971212591E-3</v>
      </c>
      <c r="H215">
        <f t="shared" si="23"/>
        <v>1.0080962893971213</v>
      </c>
      <c r="J215" t="b">
        <f t="shared" si="18"/>
        <v>0</v>
      </c>
      <c r="K215" t="b">
        <f t="shared" si="19"/>
        <v>0</v>
      </c>
      <c r="L215" t="b">
        <f t="shared" si="20"/>
        <v>0</v>
      </c>
      <c r="M215" t="b">
        <f t="shared" si="21"/>
        <v>0</v>
      </c>
    </row>
    <row r="216" spans="1:13" x14ac:dyDescent="0.45">
      <c r="A216" s="1">
        <v>44399</v>
      </c>
      <c r="B216">
        <v>422.45684814453102</v>
      </c>
      <c r="C216">
        <v>418.80715026855398</v>
      </c>
      <c r="D216">
        <v>426.37064571878602</v>
      </c>
      <c r="E216">
        <v>411.243654818322</v>
      </c>
      <c r="F216">
        <v>0</v>
      </c>
      <c r="G216">
        <f t="shared" si="22"/>
        <v>2.0942315900172037E-3</v>
      </c>
      <c r="H216">
        <f t="shared" si="23"/>
        <v>1.0020942315900172</v>
      </c>
      <c r="J216" t="b">
        <f t="shared" si="18"/>
        <v>0</v>
      </c>
      <c r="K216" t="b">
        <f t="shared" si="19"/>
        <v>0</v>
      </c>
      <c r="L216" t="b">
        <f t="shared" si="20"/>
        <v>0</v>
      </c>
      <c r="M216" t="b">
        <f t="shared" si="21"/>
        <v>0</v>
      </c>
    </row>
    <row r="217" spans="1:13" x14ac:dyDescent="0.45">
      <c r="A217" s="1">
        <v>44400</v>
      </c>
      <c r="B217">
        <v>426.80307006835898</v>
      </c>
      <c r="C217">
        <v>419.52699279785099</v>
      </c>
      <c r="D217">
        <v>427.26384996541202</v>
      </c>
      <c r="E217">
        <v>411.79013563029099</v>
      </c>
      <c r="F217">
        <v>0</v>
      </c>
      <c r="G217">
        <f t="shared" si="22"/>
        <v>1.0287966553073957E-2</v>
      </c>
      <c r="H217">
        <f t="shared" si="23"/>
        <v>1.010287966553074</v>
      </c>
      <c r="J217" t="b">
        <f t="shared" si="18"/>
        <v>0</v>
      </c>
      <c r="K217" t="b">
        <f t="shared" si="19"/>
        <v>0</v>
      </c>
      <c r="L217" t="b">
        <f t="shared" si="20"/>
        <v>0</v>
      </c>
      <c r="M217" t="b">
        <f t="shared" si="21"/>
        <v>0</v>
      </c>
    </row>
    <row r="218" spans="1:13" x14ac:dyDescent="0.45">
      <c r="A218" s="1">
        <v>44403</v>
      </c>
      <c r="B218">
        <v>427.85076904296801</v>
      </c>
      <c r="C218">
        <v>420.22597656250002</v>
      </c>
      <c r="D218">
        <v>428.32866676322999</v>
      </c>
      <c r="E218">
        <v>412.12328636176898</v>
      </c>
      <c r="F218">
        <v>0</v>
      </c>
      <c r="G218">
        <f t="shared" si="22"/>
        <v>2.4547596961783658E-3</v>
      </c>
      <c r="H218">
        <f t="shared" si="23"/>
        <v>1.0024547596961784</v>
      </c>
      <c r="J218" t="b">
        <f t="shared" si="18"/>
        <v>0</v>
      </c>
      <c r="K218" t="b">
        <f t="shared" si="19"/>
        <v>0</v>
      </c>
      <c r="L218" t="b">
        <f t="shared" si="20"/>
        <v>0</v>
      </c>
      <c r="M218" t="b">
        <f t="shared" si="21"/>
        <v>0</v>
      </c>
    </row>
    <row r="219" spans="1:13" x14ac:dyDescent="0.45">
      <c r="A219" s="1">
        <v>44404</v>
      </c>
      <c r="B219">
        <v>425.900787353515</v>
      </c>
      <c r="C219">
        <v>420.78574523925698</v>
      </c>
      <c r="D219">
        <v>428.82924003345101</v>
      </c>
      <c r="E219">
        <v>412.74225044506397</v>
      </c>
      <c r="F219">
        <v>0</v>
      </c>
      <c r="G219">
        <f t="shared" si="22"/>
        <v>-4.5576210925477589E-3</v>
      </c>
      <c r="H219">
        <f t="shared" si="23"/>
        <v>0.99544237890745224</v>
      </c>
      <c r="J219" t="b">
        <f t="shared" si="18"/>
        <v>0</v>
      </c>
      <c r="K219" t="b">
        <f t="shared" si="19"/>
        <v>0</v>
      </c>
      <c r="L219" t="b">
        <f t="shared" si="20"/>
        <v>0</v>
      </c>
      <c r="M219" t="b">
        <f t="shared" si="21"/>
        <v>0</v>
      </c>
    </row>
    <row r="220" spans="1:13" x14ac:dyDescent="0.45">
      <c r="A220" s="1">
        <v>44405</v>
      </c>
      <c r="B220">
        <v>425.72619628906199</v>
      </c>
      <c r="C220">
        <v>421.32562561035098</v>
      </c>
      <c r="D220">
        <v>429.16059378483197</v>
      </c>
      <c r="E220">
        <v>413.49065743586999</v>
      </c>
      <c r="F220">
        <v>0</v>
      </c>
      <c r="G220">
        <f t="shared" si="22"/>
        <v>-4.0993365036467999E-4</v>
      </c>
      <c r="H220">
        <f t="shared" si="23"/>
        <v>0.99959006634963532</v>
      </c>
      <c r="J220" t="b">
        <f t="shared" si="18"/>
        <v>0</v>
      </c>
      <c r="K220" t="b">
        <f t="shared" si="19"/>
        <v>0</v>
      </c>
      <c r="L220" t="b">
        <f t="shared" si="20"/>
        <v>0</v>
      </c>
      <c r="M220" t="b">
        <f t="shared" si="21"/>
        <v>0</v>
      </c>
    </row>
    <row r="221" spans="1:13" x14ac:dyDescent="0.45">
      <c r="A221" s="1">
        <v>44406</v>
      </c>
      <c r="B221">
        <v>427.49182128906199</v>
      </c>
      <c r="C221">
        <v>421.93632965087801</v>
      </c>
      <c r="D221">
        <v>429.69007667008498</v>
      </c>
      <c r="E221">
        <v>414.18258263167201</v>
      </c>
      <c r="F221">
        <v>0</v>
      </c>
      <c r="G221">
        <f t="shared" si="22"/>
        <v>4.1473252418819939E-3</v>
      </c>
      <c r="H221">
        <f t="shared" si="23"/>
        <v>1.004147325241882</v>
      </c>
      <c r="J221" t="b">
        <f t="shared" si="18"/>
        <v>0</v>
      </c>
      <c r="K221" t="b">
        <f t="shared" si="19"/>
        <v>0</v>
      </c>
      <c r="L221" t="b">
        <f t="shared" si="20"/>
        <v>0</v>
      </c>
      <c r="M221" t="b">
        <f t="shared" si="21"/>
        <v>0</v>
      </c>
    </row>
    <row r="222" spans="1:13" x14ac:dyDescent="0.45">
      <c r="A222" s="1">
        <v>44407</v>
      </c>
      <c r="B222">
        <v>425.41574096679602</v>
      </c>
      <c r="C222">
        <v>422.32826538085902</v>
      </c>
      <c r="D222">
        <v>429.945466436603</v>
      </c>
      <c r="E222">
        <v>414.71106432511499</v>
      </c>
      <c r="F222">
        <v>0</v>
      </c>
      <c r="G222">
        <f t="shared" si="22"/>
        <v>-4.8564211497794663E-3</v>
      </c>
      <c r="H222">
        <f t="shared" si="23"/>
        <v>0.99514357885022053</v>
      </c>
      <c r="J222" t="b">
        <f t="shared" si="18"/>
        <v>0</v>
      </c>
      <c r="K222" t="b">
        <f t="shared" si="19"/>
        <v>0</v>
      </c>
      <c r="L222" t="b">
        <f t="shared" si="20"/>
        <v>0</v>
      </c>
      <c r="M222" t="b">
        <f t="shared" si="21"/>
        <v>0</v>
      </c>
    </row>
    <row r="223" spans="1:13" x14ac:dyDescent="0.45">
      <c r="A223" s="1">
        <v>44410</v>
      </c>
      <c r="B223">
        <v>424.523193359375</v>
      </c>
      <c r="C223">
        <v>422.51598510742099</v>
      </c>
      <c r="D223">
        <v>430.15638080706901</v>
      </c>
      <c r="E223">
        <v>414.87558940777302</v>
      </c>
      <c r="F223">
        <v>0</v>
      </c>
      <c r="G223">
        <f t="shared" si="22"/>
        <v>-2.0980596660401529E-3</v>
      </c>
      <c r="H223">
        <f t="shared" si="23"/>
        <v>0.99790194033395985</v>
      </c>
      <c r="J223" t="b">
        <f t="shared" si="18"/>
        <v>0</v>
      </c>
      <c r="K223" t="b">
        <f t="shared" si="19"/>
        <v>0</v>
      </c>
      <c r="L223" t="b">
        <f t="shared" si="20"/>
        <v>0</v>
      </c>
      <c r="M223" t="b">
        <f t="shared" si="21"/>
        <v>0</v>
      </c>
    </row>
    <row r="224" spans="1:13" x14ac:dyDescent="0.45">
      <c r="A224" s="1">
        <v>44411</v>
      </c>
      <c r="B224">
        <v>427.97689819335898</v>
      </c>
      <c r="C224">
        <v>422.91471252441403</v>
      </c>
      <c r="D224">
        <v>430.83015857169801</v>
      </c>
      <c r="E224">
        <v>414.99926647712999</v>
      </c>
      <c r="F224">
        <v>0</v>
      </c>
      <c r="G224">
        <f t="shared" si="22"/>
        <v>8.1354915067273215E-3</v>
      </c>
      <c r="H224">
        <f t="shared" si="23"/>
        <v>1.0081354915067273</v>
      </c>
      <c r="J224" t="b">
        <f t="shared" si="18"/>
        <v>0</v>
      </c>
      <c r="K224" t="b">
        <f t="shared" si="19"/>
        <v>0</v>
      </c>
      <c r="L224" t="b">
        <f t="shared" si="20"/>
        <v>0</v>
      </c>
      <c r="M224" t="b">
        <f t="shared" si="21"/>
        <v>0</v>
      </c>
    </row>
    <row r="225" spans="1:13" x14ac:dyDescent="0.45">
      <c r="A225" s="1">
        <v>44412</v>
      </c>
      <c r="B225">
        <v>425.87170410156199</v>
      </c>
      <c r="C225">
        <v>423.13396606445298</v>
      </c>
      <c r="D225">
        <v>431.12541946928201</v>
      </c>
      <c r="E225">
        <v>415.14251265962298</v>
      </c>
      <c r="F225">
        <v>0</v>
      </c>
      <c r="G225">
        <f t="shared" si="22"/>
        <v>-4.9189432903592456E-3</v>
      </c>
      <c r="H225">
        <f t="shared" si="23"/>
        <v>0.99508105670964075</v>
      </c>
      <c r="J225" t="b">
        <f t="shared" si="18"/>
        <v>0</v>
      </c>
      <c r="K225" t="b">
        <f t="shared" si="19"/>
        <v>0</v>
      </c>
      <c r="L225" t="b">
        <f t="shared" si="20"/>
        <v>0</v>
      </c>
      <c r="M225" t="b">
        <f t="shared" si="21"/>
        <v>0</v>
      </c>
    </row>
    <row r="226" spans="1:13" x14ac:dyDescent="0.45">
      <c r="A226" s="1">
        <v>44413</v>
      </c>
      <c r="B226">
        <v>428.56869506835898</v>
      </c>
      <c r="C226">
        <v>423.65977935791</v>
      </c>
      <c r="D226">
        <v>431.62728541648801</v>
      </c>
      <c r="E226">
        <v>415.69227329933102</v>
      </c>
      <c r="F226">
        <v>0</v>
      </c>
      <c r="G226">
        <f t="shared" si="22"/>
        <v>6.3328719443491721E-3</v>
      </c>
      <c r="H226">
        <f t="shared" si="23"/>
        <v>1.0063328719443492</v>
      </c>
      <c r="J226" t="b">
        <f t="shared" si="18"/>
        <v>0</v>
      </c>
      <c r="K226" t="b">
        <f t="shared" si="19"/>
        <v>0</v>
      </c>
      <c r="L226" t="b">
        <f t="shared" si="20"/>
        <v>0</v>
      </c>
      <c r="M226" t="b">
        <f t="shared" si="21"/>
        <v>0</v>
      </c>
    </row>
    <row r="227" spans="1:13" x14ac:dyDescent="0.45">
      <c r="A227" s="1">
        <v>44414</v>
      </c>
      <c r="B227">
        <v>429.27685546875</v>
      </c>
      <c r="C227">
        <v>423.99787139892499</v>
      </c>
      <c r="D227">
        <v>432.326520862959</v>
      </c>
      <c r="E227">
        <v>415.66922193489199</v>
      </c>
      <c r="F227">
        <v>0</v>
      </c>
      <c r="G227">
        <f t="shared" si="22"/>
        <v>1.6523848067766522E-3</v>
      </c>
      <c r="H227">
        <f t="shared" si="23"/>
        <v>1.0016523848067767</v>
      </c>
      <c r="J227" t="b">
        <f t="shared" si="18"/>
        <v>0</v>
      </c>
      <c r="K227" t="b">
        <f t="shared" si="19"/>
        <v>0</v>
      </c>
      <c r="L227" t="b">
        <f t="shared" si="20"/>
        <v>0</v>
      </c>
      <c r="M227" t="b">
        <f t="shared" si="21"/>
        <v>0</v>
      </c>
    </row>
    <row r="228" spans="1:13" x14ac:dyDescent="0.45">
      <c r="A228" s="1">
        <v>44417</v>
      </c>
      <c r="B228">
        <v>428.927642822265</v>
      </c>
      <c r="C228">
        <v>424.24283294677701</v>
      </c>
      <c r="D228">
        <v>432.85851020418102</v>
      </c>
      <c r="E228">
        <v>415.62715568937301</v>
      </c>
      <c r="F228">
        <v>0</v>
      </c>
      <c r="G228">
        <f t="shared" si="22"/>
        <v>-8.1349050626933206E-4</v>
      </c>
      <c r="H228">
        <f t="shared" si="23"/>
        <v>0.99918650949373067</v>
      </c>
      <c r="J228" t="b">
        <f t="shared" si="18"/>
        <v>0</v>
      </c>
      <c r="K228" t="b">
        <f t="shared" si="19"/>
        <v>0</v>
      </c>
      <c r="L228" t="b">
        <f t="shared" si="20"/>
        <v>0</v>
      </c>
      <c r="M228" t="b">
        <f t="shared" si="21"/>
        <v>0</v>
      </c>
    </row>
    <row r="229" spans="1:13" x14ac:dyDescent="0.45">
      <c r="A229" s="1">
        <v>44418</v>
      </c>
      <c r="B229">
        <v>429.46121215820301</v>
      </c>
      <c r="C229">
        <v>424.58674774169901</v>
      </c>
      <c r="D229">
        <v>433.46845703464498</v>
      </c>
      <c r="E229">
        <v>415.70503844875299</v>
      </c>
      <c r="F229">
        <v>0</v>
      </c>
      <c r="G229">
        <f t="shared" si="22"/>
        <v>1.2439611782240068E-3</v>
      </c>
      <c r="H229">
        <f t="shared" si="23"/>
        <v>1.001243961178224</v>
      </c>
      <c r="J229" t="b">
        <f t="shared" si="18"/>
        <v>0</v>
      </c>
      <c r="K229" t="b">
        <f t="shared" si="19"/>
        <v>0</v>
      </c>
      <c r="L229" t="b">
        <f t="shared" si="20"/>
        <v>0</v>
      </c>
      <c r="M229" t="b">
        <f t="shared" si="21"/>
        <v>0</v>
      </c>
    </row>
    <row r="230" spans="1:13" x14ac:dyDescent="0.45">
      <c r="A230" s="1">
        <v>44419</v>
      </c>
      <c r="B230">
        <v>430.52835083007801</v>
      </c>
      <c r="C230">
        <v>424.95249023437498</v>
      </c>
      <c r="D230">
        <v>434.19135663776802</v>
      </c>
      <c r="E230">
        <v>415.71362383098102</v>
      </c>
      <c r="F230">
        <v>0</v>
      </c>
      <c r="G230">
        <f t="shared" si="22"/>
        <v>2.4848313227456842E-3</v>
      </c>
      <c r="H230">
        <f t="shared" si="23"/>
        <v>1.0024848313227457</v>
      </c>
      <c r="J230" t="b">
        <f t="shared" si="18"/>
        <v>0</v>
      </c>
      <c r="K230" t="b">
        <f t="shared" si="19"/>
        <v>0</v>
      </c>
      <c r="L230" t="b">
        <f t="shared" si="20"/>
        <v>0</v>
      </c>
      <c r="M230" t="b">
        <f t="shared" si="21"/>
        <v>0</v>
      </c>
    </row>
    <row r="231" spans="1:13" x14ac:dyDescent="0.45">
      <c r="A231" s="1">
        <v>44420</v>
      </c>
      <c r="B231">
        <v>431.818603515625</v>
      </c>
      <c r="C231">
        <v>425.45502166748003</v>
      </c>
      <c r="D231">
        <v>435.05102648910002</v>
      </c>
      <c r="E231">
        <v>415.85901684586003</v>
      </c>
      <c r="F231">
        <v>0</v>
      </c>
      <c r="G231">
        <f t="shared" si="22"/>
        <v>2.9969052747846892E-3</v>
      </c>
      <c r="H231">
        <f t="shared" si="23"/>
        <v>1.0029969052747847</v>
      </c>
      <c r="J231" t="b">
        <f t="shared" si="18"/>
        <v>0</v>
      </c>
      <c r="K231" t="b">
        <f t="shared" si="19"/>
        <v>0</v>
      </c>
      <c r="L231" t="b">
        <f t="shared" si="20"/>
        <v>0</v>
      </c>
      <c r="M231" t="b">
        <f t="shared" si="21"/>
        <v>0</v>
      </c>
    </row>
    <row r="232" spans="1:13" x14ac:dyDescent="0.45">
      <c r="A232" s="1">
        <v>44421</v>
      </c>
      <c r="B232">
        <v>432.60446166992102</v>
      </c>
      <c r="C232">
        <v>426.16225433349598</v>
      </c>
      <c r="D232">
        <v>435.67206796448897</v>
      </c>
      <c r="E232">
        <v>416.65244070250202</v>
      </c>
      <c r="F232">
        <v>0</v>
      </c>
      <c r="G232">
        <f t="shared" si="22"/>
        <v>1.8198802643007994E-3</v>
      </c>
      <c r="H232">
        <f t="shared" si="23"/>
        <v>1.0018198802643008</v>
      </c>
      <c r="J232" t="b">
        <f t="shared" si="18"/>
        <v>0</v>
      </c>
      <c r="K232" t="b">
        <f t="shared" si="19"/>
        <v>0</v>
      </c>
      <c r="L232" t="b">
        <f t="shared" si="20"/>
        <v>0</v>
      </c>
      <c r="M232" t="b">
        <f t="shared" si="21"/>
        <v>0</v>
      </c>
    </row>
    <row r="233" spans="1:13" x14ac:dyDescent="0.45">
      <c r="A233" s="1">
        <v>44424</v>
      </c>
      <c r="B233">
        <v>433.62307739257801</v>
      </c>
      <c r="C233">
        <v>427.22940521240201</v>
      </c>
      <c r="D233">
        <v>434.76522806405302</v>
      </c>
      <c r="E233">
        <v>419.69358236075101</v>
      </c>
      <c r="F233">
        <v>0</v>
      </c>
      <c r="G233">
        <f t="shared" si="22"/>
        <v>2.354612152461355E-3</v>
      </c>
      <c r="H233">
        <f t="shared" si="23"/>
        <v>1.0023546121524614</v>
      </c>
      <c r="J233" t="b">
        <f t="shared" si="18"/>
        <v>0</v>
      </c>
      <c r="K233" t="b">
        <f t="shared" si="19"/>
        <v>0</v>
      </c>
      <c r="L233" t="b">
        <f t="shared" si="20"/>
        <v>0</v>
      </c>
      <c r="M233" t="b">
        <f t="shared" si="21"/>
        <v>0</v>
      </c>
    </row>
    <row r="234" spans="1:13" x14ac:dyDescent="0.45">
      <c r="A234" s="1">
        <v>44425</v>
      </c>
      <c r="B234">
        <v>430.78060913085898</v>
      </c>
      <c r="C234">
        <v>427.85902557372998</v>
      </c>
      <c r="D234">
        <v>434.22811589576202</v>
      </c>
      <c r="E234">
        <v>421.489935251698</v>
      </c>
      <c r="F234">
        <v>0</v>
      </c>
      <c r="G234">
        <f t="shared" si="22"/>
        <v>-6.5551590999517462E-3</v>
      </c>
      <c r="H234">
        <f t="shared" si="23"/>
        <v>0.99344484090004825</v>
      </c>
      <c r="J234" t="b">
        <f t="shared" si="18"/>
        <v>0</v>
      </c>
      <c r="K234" t="b">
        <f t="shared" si="19"/>
        <v>0</v>
      </c>
      <c r="L234" t="b">
        <f t="shared" si="20"/>
        <v>0</v>
      </c>
      <c r="M234" t="b">
        <f t="shared" si="21"/>
        <v>0</v>
      </c>
    </row>
    <row r="235" spans="1:13" x14ac:dyDescent="0.45">
      <c r="A235" s="1">
        <v>44426</v>
      </c>
      <c r="B235">
        <v>426.06570434570301</v>
      </c>
      <c r="C235">
        <v>428.08361206054599</v>
      </c>
      <c r="D235">
        <v>433.80321056264199</v>
      </c>
      <c r="E235">
        <v>422.36401355844998</v>
      </c>
      <c r="F235">
        <v>0</v>
      </c>
      <c r="G235">
        <f t="shared" si="22"/>
        <v>-1.0945025577332124E-2</v>
      </c>
      <c r="H235">
        <f t="shared" si="23"/>
        <v>0.98905497442266788</v>
      </c>
      <c r="J235" t="b">
        <f t="shared" si="18"/>
        <v>0</v>
      </c>
      <c r="K235" t="b">
        <f t="shared" si="19"/>
        <v>1</v>
      </c>
      <c r="L235" t="b">
        <f t="shared" si="20"/>
        <v>0</v>
      </c>
      <c r="M235" t="b">
        <f t="shared" si="21"/>
        <v>0</v>
      </c>
    </row>
    <row r="236" spans="1:13" x14ac:dyDescent="0.45">
      <c r="A236" s="1">
        <v>44427</v>
      </c>
      <c r="B236">
        <v>426.72540283203102</v>
      </c>
      <c r="C236">
        <v>428.29703979492098</v>
      </c>
      <c r="D236">
        <v>433.42002855160899</v>
      </c>
      <c r="E236">
        <v>423.17405103823398</v>
      </c>
      <c r="F236">
        <v>0</v>
      </c>
      <c r="G236">
        <f t="shared" si="22"/>
        <v>1.5483491855818876E-3</v>
      </c>
      <c r="H236">
        <f t="shared" si="23"/>
        <v>1.0015483491855819</v>
      </c>
      <c r="J236" t="b">
        <f t="shared" si="18"/>
        <v>0</v>
      </c>
      <c r="K236" t="b">
        <f t="shared" si="19"/>
        <v>0</v>
      </c>
      <c r="L236" t="b">
        <f t="shared" si="20"/>
        <v>0</v>
      </c>
      <c r="M236" t="b">
        <f t="shared" si="21"/>
        <v>0</v>
      </c>
    </row>
    <row r="237" spans="1:13" x14ac:dyDescent="0.45">
      <c r="A237" s="1">
        <v>44428</v>
      </c>
      <c r="B237">
        <v>430.12091064453102</v>
      </c>
      <c r="C237">
        <v>428.46293182373</v>
      </c>
      <c r="D237">
        <v>433.59708929744198</v>
      </c>
      <c r="E237">
        <v>423.328774350017</v>
      </c>
      <c r="F237">
        <v>0</v>
      </c>
      <c r="G237">
        <f t="shared" si="22"/>
        <v>7.9571260346000816E-3</v>
      </c>
      <c r="H237">
        <f t="shared" si="23"/>
        <v>1.0079571260346001</v>
      </c>
      <c r="J237" t="b">
        <f t="shared" si="18"/>
        <v>0</v>
      </c>
      <c r="K237" t="b">
        <f t="shared" si="19"/>
        <v>0</v>
      </c>
      <c r="L237" t="b">
        <f t="shared" si="20"/>
        <v>0</v>
      </c>
      <c r="M237" t="b">
        <f t="shared" si="21"/>
        <v>1</v>
      </c>
    </row>
    <row r="238" spans="1:13" x14ac:dyDescent="0.45">
      <c r="A238" s="1">
        <v>44431</v>
      </c>
      <c r="B238">
        <v>433.90444946289</v>
      </c>
      <c r="C238">
        <v>428.76561584472603</v>
      </c>
      <c r="D238">
        <v>434.43382804219902</v>
      </c>
      <c r="E238">
        <v>423.097403647254</v>
      </c>
      <c r="F238">
        <v>0</v>
      </c>
      <c r="G238">
        <f t="shared" si="22"/>
        <v>8.7964540312384099E-3</v>
      </c>
      <c r="H238">
        <f t="shared" si="23"/>
        <v>1.0087964540312384</v>
      </c>
      <c r="J238" t="b">
        <f t="shared" si="18"/>
        <v>0</v>
      </c>
      <c r="K238" t="b">
        <f t="shared" si="19"/>
        <v>0</v>
      </c>
      <c r="L238" t="b">
        <f t="shared" si="20"/>
        <v>0</v>
      </c>
      <c r="M238" t="b">
        <f t="shared" si="21"/>
        <v>0</v>
      </c>
    </row>
    <row r="239" spans="1:13" x14ac:dyDescent="0.45">
      <c r="A239" s="1">
        <v>44432</v>
      </c>
      <c r="B239">
        <v>434.59323120117102</v>
      </c>
      <c r="C239">
        <v>429.20023803710899</v>
      </c>
      <c r="D239">
        <v>435.262839869662</v>
      </c>
      <c r="E239">
        <v>423.13763620455501</v>
      </c>
      <c r="F239">
        <v>0</v>
      </c>
      <c r="G239">
        <f t="shared" si="22"/>
        <v>1.5874041834178509E-3</v>
      </c>
      <c r="H239">
        <f t="shared" si="23"/>
        <v>1.0015874041834179</v>
      </c>
      <c r="J239" t="b">
        <f t="shared" si="18"/>
        <v>0</v>
      </c>
      <c r="K239" t="b">
        <f t="shared" si="19"/>
        <v>0</v>
      </c>
      <c r="L239" t="b">
        <f t="shared" si="20"/>
        <v>0</v>
      </c>
      <c r="M239" t="b">
        <f t="shared" si="21"/>
        <v>0</v>
      </c>
    </row>
    <row r="240" spans="1:13" x14ac:dyDescent="0.45">
      <c r="A240" s="1">
        <v>44433</v>
      </c>
      <c r="B240">
        <v>435.50518798828102</v>
      </c>
      <c r="C240">
        <v>429.68918762206999</v>
      </c>
      <c r="D240">
        <v>436.137180594874</v>
      </c>
      <c r="E240">
        <v>423.24119464926599</v>
      </c>
      <c r="F240">
        <v>0</v>
      </c>
      <c r="G240">
        <f t="shared" si="22"/>
        <v>2.0984146131071135E-3</v>
      </c>
      <c r="H240">
        <f t="shared" si="23"/>
        <v>1.0020984146131071</v>
      </c>
      <c r="J240" t="b">
        <f t="shared" si="18"/>
        <v>0</v>
      </c>
      <c r="K240" t="b">
        <f t="shared" si="19"/>
        <v>0</v>
      </c>
      <c r="L240" t="b">
        <f t="shared" si="20"/>
        <v>0</v>
      </c>
      <c r="M240" t="b">
        <f t="shared" si="21"/>
        <v>0</v>
      </c>
    </row>
    <row r="241" spans="1:13" x14ac:dyDescent="0.45">
      <c r="A241" s="1">
        <v>44434</v>
      </c>
      <c r="B241">
        <v>432.934326171875</v>
      </c>
      <c r="C241">
        <v>429.96131286620999</v>
      </c>
      <c r="D241">
        <v>436.47785660589602</v>
      </c>
      <c r="E241">
        <v>423.44476912652499</v>
      </c>
      <c r="F241">
        <v>0</v>
      </c>
      <c r="G241">
        <f t="shared" si="22"/>
        <v>-5.9031715059045808E-3</v>
      </c>
      <c r="H241">
        <f t="shared" si="23"/>
        <v>0.99409682849409542</v>
      </c>
      <c r="J241" t="b">
        <f t="shared" si="18"/>
        <v>0</v>
      </c>
      <c r="K241" t="b">
        <f t="shared" si="19"/>
        <v>0</v>
      </c>
      <c r="L241" t="b">
        <f t="shared" si="20"/>
        <v>0</v>
      </c>
      <c r="M241" t="b">
        <f t="shared" si="21"/>
        <v>0</v>
      </c>
    </row>
    <row r="242" spans="1:13" x14ac:dyDescent="0.45">
      <c r="A242" s="1">
        <v>44435</v>
      </c>
      <c r="B242">
        <v>436.80517578125</v>
      </c>
      <c r="C242">
        <v>430.53078460693303</v>
      </c>
      <c r="D242">
        <v>437.35798485633501</v>
      </c>
      <c r="E242">
        <v>423.70358435753099</v>
      </c>
      <c r="F242">
        <v>0</v>
      </c>
      <c r="G242">
        <f t="shared" si="22"/>
        <v>8.9409625787868485E-3</v>
      </c>
      <c r="H242">
        <f t="shared" si="23"/>
        <v>1.0089409625787868</v>
      </c>
      <c r="J242" t="b">
        <f t="shared" si="18"/>
        <v>0</v>
      </c>
      <c r="K242" t="b">
        <f t="shared" si="19"/>
        <v>0</v>
      </c>
      <c r="L242" t="b">
        <f t="shared" si="20"/>
        <v>0</v>
      </c>
      <c r="M242" t="b">
        <f t="shared" si="21"/>
        <v>0</v>
      </c>
    </row>
    <row r="243" spans="1:13" x14ac:dyDescent="0.45">
      <c r="A243" s="1">
        <v>44438</v>
      </c>
      <c r="B243">
        <v>438.72604370117102</v>
      </c>
      <c r="C243">
        <v>431.24092712402302</v>
      </c>
      <c r="D243">
        <v>438.384355779614</v>
      </c>
      <c r="E243">
        <v>424.09749846843198</v>
      </c>
      <c r="F243">
        <v>-1</v>
      </c>
      <c r="G243">
        <f t="shared" si="22"/>
        <v>4.3975392839277205E-3</v>
      </c>
      <c r="H243">
        <f t="shared" si="23"/>
        <v>1.0043975392839277</v>
      </c>
      <c r="J243" t="b">
        <f t="shared" si="18"/>
        <v>1</v>
      </c>
      <c r="K243" t="b">
        <f t="shared" si="19"/>
        <v>0</v>
      </c>
      <c r="L243" t="b">
        <f t="shared" si="20"/>
        <v>0</v>
      </c>
      <c r="M243" t="b">
        <f t="shared" si="21"/>
        <v>0</v>
      </c>
    </row>
    <row r="244" spans="1:13" x14ac:dyDescent="0.45">
      <c r="A244" s="1">
        <v>44439</v>
      </c>
      <c r="B244">
        <v>438.07601928710898</v>
      </c>
      <c r="C244">
        <v>431.74588317871002</v>
      </c>
      <c r="D244">
        <v>439.33189120210898</v>
      </c>
      <c r="E244">
        <v>424.15987515531202</v>
      </c>
      <c r="F244">
        <v>-1</v>
      </c>
      <c r="G244">
        <f t="shared" si="22"/>
        <v>-1.4816180242648302E-3</v>
      </c>
      <c r="H244">
        <f t="shared" si="23"/>
        <v>0.99851838197573517</v>
      </c>
      <c r="J244" t="b">
        <f t="shared" si="18"/>
        <v>0</v>
      </c>
      <c r="K244" t="b">
        <f t="shared" si="19"/>
        <v>0</v>
      </c>
      <c r="L244" t="b">
        <f t="shared" si="20"/>
        <v>0</v>
      </c>
      <c r="M244" t="b">
        <f t="shared" si="21"/>
        <v>0</v>
      </c>
    </row>
    <row r="245" spans="1:13" x14ac:dyDescent="0.45">
      <c r="A245" s="1">
        <v>44440</v>
      </c>
      <c r="B245">
        <v>438.30886840820301</v>
      </c>
      <c r="C245">
        <v>432.36774139404298</v>
      </c>
      <c r="D245">
        <v>439.965294347949</v>
      </c>
      <c r="E245">
        <v>424.770188440136</v>
      </c>
      <c r="F245">
        <v>-1</v>
      </c>
      <c r="G245">
        <f t="shared" si="22"/>
        <v>5.3152674614098672E-4</v>
      </c>
      <c r="H245">
        <f t="shared" si="23"/>
        <v>1.000531526746141</v>
      </c>
      <c r="J245" t="b">
        <f t="shared" si="18"/>
        <v>0</v>
      </c>
      <c r="K245" t="b">
        <f t="shared" si="19"/>
        <v>0</v>
      </c>
      <c r="L245" t="b">
        <f t="shared" si="20"/>
        <v>0</v>
      </c>
      <c r="M245" t="b">
        <f t="shared" si="21"/>
        <v>0</v>
      </c>
    </row>
    <row r="246" spans="1:13" x14ac:dyDescent="0.45">
      <c r="A246" s="1">
        <v>44441</v>
      </c>
      <c r="B246">
        <v>439.65737915039</v>
      </c>
      <c r="C246">
        <v>432.92217559814401</v>
      </c>
      <c r="D246">
        <v>440.95816663342401</v>
      </c>
      <c r="E246">
        <v>424.886184562864</v>
      </c>
      <c r="F246">
        <v>-1</v>
      </c>
      <c r="G246">
        <f t="shared" si="22"/>
        <v>3.0766220795037658E-3</v>
      </c>
      <c r="H246">
        <f t="shared" si="23"/>
        <v>1.0030766220795038</v>
      </c>
      <c r="J246" t="b">
        <f t="shared" si="18"/>
        <v>0</v>
      </c>
      <c r="K246" t="b">
        <f t="shared" si="19"/>
        <v>0</v>
      </c>
      <c r="L246" t="b">
        <f t="shared" si="20"/>
        <v>0</v>
      </c>
      <c r="M246" t="b">
        <f t="shared" si="21"/>
        <v>0</v>
      </c>
    </row>
    <row r="247" spans="1:13" x14ac:dyDescent="0.45">
      <c r="A247" s="1">
        <v>44442</v>
      </c>
      <c r="B247">
        <v>439.55065917968699</v>
      </c>
      <c r="C247">
        <v>433.43586578369099</v>
      </c>
      <c r="D247">
        <v>441.79758753067199</v>
      </c>
      <c r="E247">
        <v>425.07414403670998</v>
      </c>
      <c r="F247">
        <v>-1</v>
      </c>
      <c r="G247">
        <f t="shared" si="22"/>
        <v>-2.4273440129507495E-4</v>
      </c>
      <c r="H247">
        <f t="shared" si="23"/>
        <v>0.99975726559870493</v>
      </c>
      <c r="J247" t="b">
        <f t="shared" si="18"/>
        <v>0</v>
      </c>
      <c r="K247" t="b">
        <f t="shared" si="19"/>
        <v>0</v>
      </c>
      <c r="L247" t="b">
        <f t="shared" si="20"/>
        <v>0</v>
      </c>
      <c r="M247" t="b">
        <f t="shared" si="21"/>
        <v>0</v>
      </c>
    </row>
    <row r="248" spans="1:13" x14ac:dyDescent="0.45">
      <c r="A248" s="1">
        <v>44446</v>
      </c>
      <c r="B248">
        <v>437.97900390625</v>
      </c>
      <c r="C248">
        <v>433.88843383788998</v>
      </c>
      <c r="D248">
        <v>442.20243000267499</v>
      </c>
      <c r="E248">
        <v>425.57443767310502</v>
      </c>
      <c r="F248">
        <v>-1</v>
      </c>
      <c r="G248">
        <f t="shared" si="22"/>
        <v>-3.5755953053741019E-3</v>
      </c>
      <c r="H248">
        <f t="shared" si="23"/>
        <v>0.9964244046946259</v>
      </c>
      <c r="J248" t="b">
        <f t="shared" si="18"/>
        <v>0</v>
      </c>
      <c r="K248" t="b">
        <f t="shared" si="19"/>
        <v>0</v>
      </c>
      <c r="L248" t="b">
        <f t="shared" si="20"/>
        <v>0</v>
      </c>
      <c r="M248" t="b">
        <f t="shared" si="21"/>
        <v>0</v>
      </c>
    </row>
    <row r="249" spans="1:13" x14ac:dyDescent="0.45">
      <c r="A249" s="1">
        <v>44447</v>
      </c>
      <c r="B249">
        <v>437.44543457031199</v>
      </c>
      <c r="C249">
        <v>434.287644958496</v>
      </c>
      <c r="D249">
        <v>442.47231098217901</v>
      </c>
      <c r="E249">
        <v>426.10297893481197</v>
      </c>
      <c r="F249">
        <v>-1</v>
      </c>
      <c r="G249">
        <f t="shared" si="22"/>
        <v>-1.2182532294452431E-3</v>
      </c>
      <c r="H249">
        <f t="shared" si="23"/>
        <v>0.99878174677055476</v>
      </c>
      <c r="J249" t="b">
        <f t="shared" si="18"/>
        <v>0</v>
      </c>
      <c r="K249" t="b">
        <f t="shared" si="19"/>
        <v>0</v>
      </c>
      <c r="L249" t="b">
        <f t="shared" si="20"/>
        <v>0</v>
      </c>
      <c r="M249" t="b">
        <f t="shared" si="21"/>
        <v>0</v>
      </c>
    </row>
    <row r="250" spans="1:13" x14ac:dyDescent="0.45">
      <c r="A250" s="1">
        <v>44448</v>
      </c>
      <c r="B250">
        <v>435.573150634765</v>
      </c>
      <c r="C250">
        <v>434.53988494872999</v>
      </c>
      <c r="D250">
        <v>442.54572929241402</v>
      </c>
      <c r="E250">
        <v>426.53404060504602</v>
      </c>
      <c r="F250">
        <v>-1</v>
      </c>
      <c r="G250">
        <f t="shared" si="22"/>
        <v>-4.2800399491792485E-3</v>
      </c>
      <c r="H250">
        <f t="shared" si="23"/>
        <v>0.99571996005082075</v>
      </c>
      <c r="J250" t="b">
        <f t="shared" si="18"/>
        <v>0</v>
      </c>
      <c r="K250" t="b">
        <f t="shared" si="19"/>
        <v>0</v>
      </c>
      <c r="L250" t="b">
        <f t="shared" si="20"/>
        <v>0</v>
      </c>
      <c r="M250" t="b">
        <f t="shared" si="21"/>
        <v>0</v>
      </c>
    </row>
    <row r="251" spans="1:13" x14ac:dyDescent="0.45">
      <c r="A251" s="1">
        <v>44449</v>
      </c>
      <c r="B251">
        <v>432.13879394531199</v>
      </c>
      <c r="C251">
        <v>434.55589447021401</v>
      </c>
      <c r="D251">
        <v>442.54007714447198</v>
      </c>
      <c r="E251">
        <v>426.57171179595599</v>
      </c>
      <c r="F251">
        <v>0</v>
      </c>
      <c r="G251">
        <f t="shared" si="22"/>
        <v>-7.8846840868131984E-3</v>
      </c>
      <c r="H251">
        <f t="shared" si="23"/>
        <v>0.9921153159131868</v>
      </c>
      <c r="J251" t="b">
        <f t="shared" si="18"/>
        <v>0</v>
      </c>
      <c r="K251" t="b">
        <f t="shared" si="19"/>
        <v>1</v>
      </c>
      <c r="L251" t="b">
        <f t="shared" si="20"/>
        <v>0</v>
      </c>
      <c r="M251" t="b">
        <f t="shared" si="21"/>
        <v>0</v>
      </c>
    </row>
    <row r="252" spans="1:13" x14ac:dyDescent="0.45">
      <c r="A252" s="1">
        <v>44452</v>
      </c>
      <c r="B252">
        <v>433.24468994140602</v>
      </c>
      <c r="C252">
        <v>434.58790588378901</v>
      </c>
      <c r="D252">
        <v>442.54423066832601</v>
      </c>
      <c r="E252">
        <v>426.63158109925098</v>
      </c>
      <c r="F252">
        <v>0</v>
      </c>
      <c r="G252">
        <f t="shared" si="22"/>
        <v>2.5591222347742804E-3</v>
      </c>
      <c r="H252">
        <f t="shared" si="23"/>
        <v>1.0025591222347743</v>
      </c>
      <c r="J252" t="b">
        <f t="shared" si="18"/>
        <v>0</v>
      </c>
      <c r="K252" t="b">
        <f t="shared" si="19"/>
        <v>0</v>
      </c>
      <c r="L252" t="b">
        <f t="shared" si="20"/>
        <v>0</v>
      </c>
      <c r="M252" t="b">
        <f t="shared" si="21"/>
        <v>0</v>
      </c>
    </row>
    <row r="253" spans="1:13" x14ac:dyDescent="0.45">
      <c r="A253" s="1">
        <v>44453</v>
      </c>
      <c r="B253">
        <v>430.90670776367102</v>
      </c>
      <c r="C253">
        <v>434.45208740234301</v>
      </c>
      <c r="D253">
        <v>442.56888138635901</v>
      </c>
      <c r="E253">
        <v>426.33529341832798</v>
      </c>
      <c r="F253">
        <v>0</v>
      </c>
      <c r="G253">
        <f t="shared" si="22"/>
        <v>-5.3964473933915125E-3</v>
      </c>
      <c r="H253">
        <f t="shared" si="23"/>
        <v>0.99460355260660849</v>
      </c>
      <c r="J253" t="b">
        <f t="shared" si="18"/>
        <v>0</v>
      </c>
      <c r="K253" t="b">
        <f t="shared" si="19"/>
        <v>0</v>
      </c>
      <c r="L253" t="b">
        <f t="shared" si="20"/>
        <v>0</v>
      </c>
      <c r="M253" t="b">
        <f t="shared" si="21"/>
        <v>0</v>
      </c>
    </row>
    <row r="254" spans="1:13" x14ac:dyDescent="0.45">
      <c r="A254" s="1">
        <v>44454</v>
      </c>
      <c r="B254">
        <v>434.50595092773398</v>
      </c>
      <c r="C254">
        <v>434.63835449218698</v>
      </c>
      <c r="D254">
        <v>442.56924515374101</v>
      </c>
      <c r="E254">
        <v>426.707463830633</v>
      </c>
      <c r="F254">
        <v>0</v>
      </c>
      <c r="G254">
        <f t="shared" si="22"/>
        <v>8.3527202041999704E-3</v>
      </c>
      <c r="H254">
        <f t="shared" si="23"/>
        <v>1.0083527202042</v>
      </c>
      <c r="J254" t="b">
        <f t="shared" si="18"/>
        <v>0</v>
      </c>
      <c r="K254" t="b">
        <f t="shared" si="19"/>
        <v>0</v>
      </c>
      <c r="L254" t="b">
        <f t="shared" si="20"/>
        <v>0</v>
      </c>
      <c r="M254" t="b">
        <f t="shared" si="21"/>
        <v>0</v>
      </c>
    </row>
    <row r="255" spans="1:13" x14ac:dyDescent="0.45">
      <c r="A255" s="1">
        <v>44455</v>
      </c>
      <c r="B255">
        <v>433.81716918945301</v>
      </c>
      <c r="C255">
        <v>435.02592773437499</v>
      </c>
      <c r="D255">
        <v>441.87697653863898</v>
      </c>
      <c r="E255">
        <v>428.17487893011003</v>
      </c>
      <c r="F255">
        <v>0</v>
      </c>
      <c r="G255">
        <f t="shared" si="22"/>
        <v>-1.5852066854558089E-3</v>
      </c>
      <c r="H255">
        <f t="shared" si="23"/>
        <v>0.99841479331454419</v>
      </c>
      <c r="J255" t="b">
        <f t="shared" si="18"/>
        <v>0</v>
      </c>
      <c r="K255" t="b">
        <f t="shared" si="19"/>
        <v>0</v>
      </c>
      <c r="L255" t="b">
        <f t="shared" si="20"/>
        <v>0</v>
      </c>
      <c r="M255" t="b">
        <f t="shared" si="21"/>
        <v>0</v>
      </c>
    </row>
    <row r="256" spans="1:13" x14ac:dyDescent="0.45">
      <c r="A256" s="1">
        <v>44456</v>
      </c>
      <c r="B256">
        <v>429.59127807617102</v>
      </c>
      <c r="C256">
        <v>435.169221496582</v>
      </c>
      <c r="D256">
        <v>441.37916551479998</v>
      </c>
      <c r="E256">
        <v>428.95927747836299</v>
      </c>
      <c r="F256">
        <v>0</v>
      </c>
      <c r="G256">
        <f t="shared" si="22"/>
        <v>-9.741179956472612E-3</v>
      </c>
      <c r="H256">
        <f t="shared" si="23"/>
        <v>0.99025882004352739</v>
      </c>
      <c r="J256" t="b">
        <f t="shared" si="18"/>
        <v>0</v>
      </c>
      <c r="K256" t="b">
        <f t="shared" si="19"/>
        <v>0</v>
      </c>
      <c r="L256" t="b">
        <f t="shared" si="20"/>
        <v>0</v>
      </c>
      <c r="M256" t="b">
        <f t="shared" si="21"/>
        <v>0</v>
      </c>
    </row>
    <row r="257" spans="1:13" x14ac:dyDescent="0.45">
      <c r="A257" s="1">
        <v>44459</v>
      </c>
      <c r="B257">
        <v>422.42825317382801</v>
      </c>
      <c r="C257">
        <v>434.78458862304598</v>
      </c>
      <c r="D257">
        <v>442.95467726218499</v>
      </c>
      <c r="E257">
        <v>426.61449998390799</v>
      </c>
      <c r="F257">
        <v>1</v>
      </c>
      <c r="G257">
        <f t="shared" si="22"/>
        <v>-1.6674046396893849E-2</v>
      </c>
      <c r="H257">
        <f t="shared" si="23"/>
        <v>0.98332595360310615</v>
      </c>
      <c r="J257" t="b">
        <f t="shared" si="18"/>
        <v>0</v>
      </c>
      <c r="K257" t="b">
        <f t="shared" si="19"/>
        <v>0</v>
      </c>
      <c r="L257" t="b">
        <f t="shared" si="20"/>
        <v>1</v>
      </c>
      <c r="M257" t="b">
        <f t="shared" si="21"/>
        <v>0</v>
      </c>
    </row>
    <row r="258" spans="1:13" x14ac:dyDescent="0.45">
      <c r="A258" s="1">
        <v>44460</v>
      </c>
      <c r="B258">
        <v>422.02917480468699</v>
      </c>
      <c r="C258">
        <v>434.19082489013601</v>
      </c>
      <c r="D258">
        <v>444.15855159174203</v>
      </c>
      <c r="E258">
        <v>424.22309818853103</v>
      </c>
      <c r="F258">
        <v>1</v>
      </c>
      <c r="G258">
        <f t="shared" si="22"/>
        <v>-9.4472461570127564E-4</v>
      </c>
      <c r="H258">
        <f t="shared" si="23"/>
        <v>0.99905527538429872</v>
      </c>
      <c r="J258" t="b">
        <f t="shared" si="18"/>
        <v>0</v>
      </c>
      <c r="K258" t="b">
        <f t="shared" si="19"/>
        <v>0</v>
      </c>
      <c r="L258" t="b">
        <f t="shared" si="20"/>
        <v>1</v>
      </c>
      <c r="M258" t="b">
        <f t="shared" si="21"/>
        <v>0</v>
      </c>
    </row>
    <row r="259" spans="1:13" x14ac:dyDescent="0.45">
      <c r="A259" s="1">
        <v>44461</v>
      </c>
      <c r="B259">
        <v>426.14599609375</v>
      </c>
      <c r="C259">
        <v>433.768463134765</v>
      </c>
      <c r="D259">
        <v>444.36069995997201</v>
      </c>
      <c r="E259">
        <v>423.17622630955799</v>
      </c>
      <c r="F259">
        <v>1</v>
      </c>
      <c r="G259">
        <f t="shared" si="22"/>
        <v>9.7548262888893511E-3</v>
      </c>
      <c r="H259">
        <f t="shared" si="23"/>
        <v>1.0097548262888894</v>
      </c>
      <c r="J259" t="b">
        <f t="shared" ref="J259:J322" si="24">B259&gt;D259</f>
        <v>0</v>
      </c>
      <c r="K259" t="b">
        <f t="shared" ref="K259:K322" si="25">AND(B258&gt;C258, B259&lt;C259)</f>
        <v>0</v>
      </c>
      <c r="L259" t="b">
        <f t="shared" ref="L259:L322" si="26">B259&lt;E259</f>
        <v>0</v>
      </c>
      <c r="M259" t="b">
        <f t="shared" ref="M259:M322" si="27">AND(B258&lt;C258, B259&gt;C259)</f>
        <v>0</v>
      </c>
    </row>
    <row r="260" spans="1:13" x14ac:dyDescent="0.45">
      <c r="A260" s="1">
        <v>44462</v>
      </c>
      <c r="B260">
        <v>431.32366943359301</v>
      </c>
      <c r="C260">
        <v>433.55938720703102</v>
      </c>
      <c r="D260">
        <v>444.172339400304</v>
      </c>
      <c r="E260">
        <v>422.94643501375702</v>
      </c>
      <c r="F260">
        <v>1</v>
      </c>
      <c r="G260">
        <f t="shared" ref="G260:G323" si="28">B260/B259-1</f>
        <v>1.2149998796900485E-2</v>
      </c>
      <c r="H260">
        <f t="shared" si="23"/>
        <v>1.0121499987969005</v>
      </c>
      <c r="J260" t="b">
        <f t="shared" si="24"/>
        <v>0</v>
      </c>
      <c r="K260" t="b">
        <f t="shared" si="25"/>
        <v>0</v>
      </c>
      <c r="L260" t="b">
        <f t="shared" si="26"/>
        <v>0</v>
      </c>
      <c r="M260" t="b">
        <f t="shared" si="27"/>
        <v>0</v>
      </c>
    </row>
    <row r="261" spans="1:13" x14ac:dyDescent="0.45">
      <c r="A261" s="1">
        <v>44463</v>
      </c>
      <c r="B261">
        <v>432.03421020507801</v>
      </c>
      <c r="C261">
        <v>433.51438140869101</v>
      </c>
      <c r="D261">
        <v>444.14611183051699</v>
      </c>
      <c r="E261">
        <v>422.88265098686497</v>
      </c>
      <c r="F261">
        <v>1</v>
      </c>
      <c r="G261">
        <f t="shared" si="28"/>
        <v>1.6473493616013801E-3</v>
      </c>
      <c r="H261">
        <f t="shared" ref="H261:H324" si="29">G261+1</f>
        <v>1.0016473493616014</v>
      </c>
      <c r="J261" t="b">
        <f t="shared" si="24"/>
        <v>0</v>
      </c>
      <c r="K261" t="b">
        <f t="shared" si="25"/>
        <v>0</v>
      </c>
      <c r="L261" t="b">
        <f t="shared" si="26"/>
        <v>0</v>
      </c>
      <c r="M261" t="b">
        <f t="shared" si="27"/>
        <v>0</v>
      </c>
    </row>
    <row r="262" spans="1:13" x14ac:dyDescent="0.45">
      <c r="A262" s="1">
        <v>44466</v>
      </c>
      <c r="B262">
        <v>430.79815673828102</v>
      </c>
      <c r="C262">
        <v>433.21403045654199</v>
      </c>
      <c r="D262">
        <v>443.79359736479898</v>
      </c>
      <c r="E262">
        <v>422.63446354828602</v>
      </c>
      <c r="F262">
        <v>1</v>
      </c>
      <c r="G262">
        <f t="shared" si="28"/>
        <v>-2.861008312768254E-3</v>
      </c>
      <c r="H262">
        <f t="shared" si="29"/>
        <v>0.99713899168723175</v>
      </c>
      <c r="J262" t="b">
        <f t="shared" si="24"/>
        <v>0</v>
      </c>
      <c r="K262" t="b">
        <f t="shared" si="25"/>
        <v>0</v>
      </c>
      <c r="L262" t="b">
        <f t="shared" si="26"/>
        <v>0</v>
      </c>
      <c r="M262" t="b">
        <f t="shared" si="27"/>
        <v>0</v>
      </c>
    </row>
    <row r="263" spans="1:13" x14ac:dyDescent="0.45">
      <c r="A263" s="1">
        <v>44467</v>
      </c>
      <c r="B263">
        <v>422.11679077148398</v>
      </c>
      <c r="C263">
        <v>432.38356781005803</v>
      </c>
      <c r="D263">
        <v>443.72169580289602</v>
      </c>
      <c r="E263">
        <v>421.04543981721997</v>
      </c>
      <c r="F263">
        <v>1</v>
      </c>
      <c r="G263">
        <f t="shared" si="28"/>
        <v>-2.015181780842934E-2</v>
      </c>
      <c r="H263">
        <f t="shared" si="29"/>
        <v>0.97984818219157066</v>
      </c>
      <c r="J263" t="b">
        <f t="shared" si="24"/>
        <v>0</v>
      </c>
      <c r="K263" t="b">
        <f t="shared" si="25"/>
        <v>0</v>
      </c>
      <c r="L263" t="b">
        <f t="shared" si="26"/>
        <v>0</v>
      </c>
      <c r="M263" t="b">
        <f t="shared" si="27"/>
        <v>0</v>
      </c>
    </row>
    <row r="264" spans="1:13" x14ac:dyDescent="0.45">
      <c r="A264" s="1">
        <v>44468</v>
      </c>
      <c r="B264">
        <v>422.82723999023398</v>
      </c>
      <c r="C264">
        <v>431.621128845214</v>
      </c>
      <c r="D264">
        <v>443.39013881469702</v>
      </c>
      <c r="E264">
        <v>419.85211887573098</v>
      </c>
      <c r="F264">
        <v>1</v>
      </c>
      <c r="G264">
        <f t="shared" si="28"/>
        <v>1.6830631575956989E-3</v>
      </c>
      <c r="H264">
        <f t="shared" si="29"/>
        <v>1.0016830631575957</v>
      </c>
      <c r="J264" t="b">
        <f t="shared" si="24"/>
        <v>0</v>
      </c>
      <c r="K264" t="b">
        <f t="shared" si="25"/>
        <v>0</v>
      </c>
      <c r="L264" t="b">
        <f t="shared" si="26"/>
        <v>0</v>
      </c>
      <c r="M264" t="b">
        <f t="shared" si="27"/>
        <v>0</v>
      </c>
    </row>
    <row r="265" spans="1:13" x14ac:dyDescent="0.45">
      <c r="A265" s="1">
        <v>44469</v>
      </c>
      <c r="B265">
        <v>417.65933227539</v>
      </c>
      <c r="C265">
        <v>430.58865203857403</v>
      </c>
      <c r="D265">
        <v>443.45890591300298</v>
      </c>
      <c r="E265">
        <v>417.71839816414399</v>
      </c>
      <c r="F265">
        <v>1</v>
      </c>
      <c r="G265">
        <f t="shared" si="28"/>
        <v>-1.2222267692505673E-2</v>
      </c>
      <c r="H265">
        <f t="shared" si="29"/>
        <v>0.98777773230749433</v>
      </c>
      <c r="J265" t="b">
        <f t="shared" si="24"/>
        <v>0</v>
      </c>
      <c r="K265" t="b">
        <f t="shared" si="25"/>
        <v>0</v>
      </c>
      <c r="L265" t="b">
        <f t="shared" si="26"/>
        <v>1</v>
      </c>
      <c r="M265" t="b">
        <f t="shared" si="27"/>
        <v>0</v>
      </c>
    </row>
    <row r="266" spans="1:13" x14ac:dyDescent="0.45">
      <c r="A266" s="1">
        <v>44470</v>
      </c>
      <c r="B266">
        <v>422.62283325195301</v>
      </c>
      <c r="C266">
        <v>429.73692474365203</v>
      </c>
      <c r="D266">
        <v>442.33191109017002</v>
      </c>
      <c r="E266">
        <v>417.14193839713403</v>
      </c>
      <c r="F266">
        <v>1</v>
      </c>
      <c r="G266">
        <f t="shared" si="28"/>
        <v>1.1884089718580126E-2</v>
      </c>
      <c r="H266">
        <f t="shared" si="29"/>
        <v>1.0118840897185801</v>
      </c>
      <c r="J266" t="b">
        <f t="shared" si="24"/>
        <v>0</v>
      </c>
      <c r="K266" t="b">
        <f t="shared" si="25"/>
        <v>0</v>
      </c>
      <c r="L266" t="b">
        <f t="shared" si="26"/>
        <v>0</v>
      </c>
      <c r="M266" t="b">
        <f t="shared" si="27"/>
        <v>0</v>
      </c>
    </row>
    <row r="267" spans="1:13" x14ac:dyDescent="0.45">
      <c r="A267" s="1">
        <v>44473</v>
      </c>
      <c r="B267">
        <v>417.17269897460898</v>
      </c>
      <c r="C267">
        <v>428.61802673339798</v>
      </c>
      <c r="D267">
        <v>441.514551891873</v>
      </c>
      <c r="E267">
        <v>415.72150157492302</v>
      </c>
      <c r="F267">
        <v>1</v>
      </c>
      <c r="G267">
        <f t="shared" si="28"/>
        <v>-1.2895976858152469E-2</v>
      </c>
      <c r="H267">
        <f t="shared" si="29"/>
        <v>0.98710402314184753</v>
      </c>
      <c r="J267" t="b">
        <f t="shared" si="24"/>
        <v>0</v>
      </c>
      <c r="K267" t="b">
        <f t="shared" si="25"/>
        <v>0</v>
      </c>
      <c r="L267" t="b">
        <f t="shared" si="26"/>
        <v>0</v>
      </c>
      <c r="M267" t="b">
        <f t="shared" si="27"/>
        <v>0</v>
      </c>
    </row>
    <row r="268" spans="1:13" x14ac:dyDescent="0.45">
      <c r="A268" s="1">
        <v>44474</v>
      </c>
      <c r="B268">
        <v>421.51333618164</v>
      </c>
      <c r="C268">
        <v>427.79474334716798</v>
      </c>
      <c r="D268">
        <v>440.27052653363501</v>
      </c>
      <c r="E268">
        <v>415.31896016069999</v>
      </c>
      <c r="F268">
        <v>1</v>
      </c>
      <c r="G268">
        <f t="shared" si="28"/>
        <v>1.0404892788286713E-2</v>
      </c>
      <c r="H268">
        <f t="shared" si="29"/>
        <v>1.0104048927882867</v>
      </c>
      <c r="J268" t="b">
        <f t="shared" si="24"/>
        <v>0</v>
      </c>
      <c r="K268" t="b">
        <f t="shared" si="25"/>
        <v>0</v>
      </c>
      <c r="L268" t="b">
        <f t="shared" si="26"/>
        <v>0</v>
      </c>
      <c r="M268" t="b">
        <f t="shared" si="27"/>
        <v>0</v>
      </c>
    </row>
    <row r="269" spans="1:13" x14ac:dyDescent="0.45">
      <c r="A269" s="1">
        <v>44475</v>
      </c>
      <c r="B269">
        <v>423.26516723632801</v>
      </c>
      <c r="C269">
        <v>427.08572998046799</v>
      </c>
      <c r="D269">
        <v>438.84329649046799</v>
      </c>
      <c r="E269">
        <v>415.32816347046901</v>
      </c>
      <c r="F269">
        <v>1</v>
      </c>
      <c r="G269">
        <f t="shared" si="28"/>
        <v>4.1560513139566879E-3</v>
      </c>
      <c r="H269">
        <f t="shared" si="29"/>
        <v>1.0041560513139567</v>
      </c>
      <c r="J269" t="b">
        <f t="shared" si="24"/>
        <v>0</v>
      </c>
      <c r="K269" t="b">
        <f t="shared" si="25"/>
        <v>0</v>
      </c>
      <c r="L269" t="b">
        <f t="shared" si="26"/>
        <v>0</v>
      </c>
      <c r="M269" t="b">
        <f t="shared" si="27"/>
        <v>0</v>
      </c>
    </row>
    <row r="270" spans="1:13" x14ac:dyDescent="0.45">
      <c r="A270" s="1">
        <v>44476</v>
      </c>
      <c r="B270">
        <v>426.92462158203102</v>
      </c>
      <c r="C270">
        <v>426.65330352783201</v>
      </c>
      <c r="D270">
        <v>437.71191819733201</v>
      </c>
      <c r="E270">
        <v>415.59468885833098</v>
      </c>
      <c r="F270">
        <v>0</v>
      </c>
      <c r="G270">
        <f t="shared" si="28"/>
        <v>8.6457725061503954E-3</v>
      </c>
      <c r="H270">
        <f t="shared" si="29"/>
        <v>1.0086457725061504</v>
      </c>
      <c r="J270" t="b">
        <f t="shared" si="24"/>
        <v>0</v>
      </c>
      <c r="K270" t="b">
        <f t="shared" si="25"/>
        <v>0</v>
      </c>
      <c r="L270" t="b">
        <f t="shared" si="26"/>
        <v>0</v>
      </c>
      <c r="M270" t="b">
        <f t="shared" si="27"/>
        <v>1</v>
      </c>
    </row>
    <row r="271" spans="1:13" x14ac:dyDescent="0.45">
      <c r="A271" s="1">
        <v>44477</v>
      </c>
      <c r="B271">
        <v>426.14599609375</v>
      </c>
      <c r="C271">
        <v>426.35366363525299</v>
      </c>
      <c r="D271">
        <v>437.10699973300501</v>
      </c>
      <c r="E271">
        <v>415.60032753750198</v>
      </c>
      <c r="F271">
        <v>0</v>
      </c>
      <c r="G271">
        <f t="shared" si="28"/>
        <v>-1.8238008512971859E-3</v>
      </c>
      <c r="H271">
        <f t="shared" si="29"/>
        <v>0.99817619914870281</v>
      </c>
      <c r="J271" t="b">
        <f t="shared" si="24"/>
        <v>0</v>
      </c>
      <c r="K271" t="b">
        <f t="shared" si="25"/>
        <v>1</v>
      </c>
      <c r="L271" t="b">
        <f t="shared" si="26"/>
        <v>0</v>
      </c>
      <c r="M271" t="b">
        <f t="shared" si="27"/>
        <v>0</v>
      </c>
    </row>
    <row r="272" spans="1:13" x14ac:dyDescent="0.45">
      <c r="A272" s="1">
        <v>44480</v>
      </c>
      <c r="B272">
        <v>423.06082153320301</v>
      </c>
      <c r="C272">
        <v>425.844470214843</v>
      </c>
      <c r="D272">
        <v>436.18023982301202</v>
      </c>
      <c r="E272">
        <v>415.50870060667501</v>
      </c>
      <c r="F272">
        <v>0</v>
      </c>
      <c r="G272">
        <f t="shared" si="28"/>
        <v>-7.2397126544121448E-3</v>
      </c>
      <c r="H272">
        <f t="shared" si="29"/>
        <v>0.99276028734558786</v>
      </c>
      <c r="J272" t="b">
        <f t="shared" si="24"/>
        <v>0</v>
      </c>
      <c r="K272" t="b">
        <f t="shared" si="25"/>
        <v>0</v>
      </c>
      <c r="L272" t="b">
        <f t="shared" si="26"/>
        <v>0</v>
      </c>
      <c r="M272" t="b">
        <f t="shared" si="27"/>
        <v>0</v>
      </c>
    </row>
    <row r="273" spans="1:13" x14ac:dyDescent="0.45">
      <c r="A273" s="1">
        <v>44481</v>
      </c>
      <c r="B273">
        <v>422.01947021484301</v>
      </c>
      <c r="C273">
        <v>425.400108337402</v>
      </c>
      <c r="D273">
        <v>435.582537579708</v>
      </c>
      <c r="E273">
        <v>415.217679095096</v>
      </c>
      <c r="F273">
        <v>0</v>
      </c>
      <c r="G273">
        <f t="shared" si="28"/>
        <v>-2.4614695224816074E-3</v>
      </c>
      <c r="H273">
        <f t="shared" si="29"/>
        <v>0.99753853047751839</v>
      </c>
      <c r="J273" t="b">
        <f t="shared" si="24"/>
        <v>0</v>
      </c>
      <c r="K273" t="b">
        <f t="shared" si="25"/>
        <v>0</v>
      </c>
      <c r="L273" t="b">
        <f t="shared" si="26"/>
        <v>0</v>
      </c>
      <c r="M273" t="b">
        <f t="shared" si="27"/>
        <v>0</v>
      </c>
    </row>
    <row r="274" spans="1:13" x14ac:dyDescent="0.45">
      <c r="A274" s="1">
        <v>44482</v>
      </c>
      <c r="B274">
        <v>423.53771972656199</v>
      </c>
      <c r="C274">
        <v>424.85169677734302</v>
      </c>
      <c r="D274">
        <v>434.10856765171701</v>
      </c>
      <c r="E274">
        <v>415.59482590297</v>
      </c>
      <c r="F274">
        <v>0</v>
      </c>
      <c r="G274">
        <f t="shared" si="28"/>
        <v>3.5975816730589028E-3</v>
      </c>
      <c r="H274">
        <f t="shared" si="29"/>
        <v>1.0035975816730589</v>
      </c>
      <c r="J274" t="b">
        <f t="shared" si="24"/>
        <v>0</v>
      </c>
      <c r="K274" t="b">
        <f t="shared" si="25"/>
        <v>0</v>
      </c>
      <c r="L274" t="b">
        <f t="shared" si="26"/>
        <v>0</v>
      </c>
      <c r="M274" t="b">
        <f t="shared" si="27"/>
        <v>0</v>
      </c>
    </row>
    <row r="275" spans="1:13" x14ac:dyDescent="0.45">
      <c r="A275" s="1">
        <v>44483</v>
      </c>
      <c r="B275">
        <v>430.66189575195301</v>
      </c>
      <c r="C275">
        <v>424.69393310546798</v>
      </c>
      <c r="D275">
        <v>433.398521204274</v>
      </c>
      <c r="E275">
        <v>415.98934500666201</v>
      </c>
      <c r="F275">
        <v>0</v>
      </c>
      <c r="G275">
        <f t="shared" si="28"/>
        <v>1.6820641217009991E-2</v>
      </c>
      <c r="H275">
        <f t="shared" si="29"/>
        <v>1.01682064121701</v>
      </c>
      <c r="J275" t="b">
        <f t="shared" si="24"/>
        <v>0</v>
      </c>
      <c r="K275" t="b">
        <f t="shared" si="25"/>
        <v>0</v>
      </c>
      <c r="L275" t="b">
        <f t="shared" si="26"/>
        <v>0</v>
      </c>
      <c r="M275" t="b">
        <f t="shared" si="27"/>
        <v>1</v>
      </c>
    </row>
    <row r="276" spans="1:13" x14ac:dyDescent="0.45">
      <c r="A276" s="1">
        <v>44484</v>
      </c>
      <c r="B276">
        <v>433.94171142578102</v>
      </c>
      <c r="C276">
        <v>424.91145477294901</v>
      </c>
      <c r="D276">
        <v>434.32027380438501</v>
      </c>
      <c r="E276">
        <v>415.50263574151199</v>
      </c>
      <c r="F276">
        <v>0</v>
      </c>
      <c r="G276">
        <f t="shared" si="28"/>
        <v>7.6157554364109092E-3</v>
      </c>
      <c r="H276">
        <f t="shared" si="29"/>
        <v>1.0076157554364109</v>
      </c>
      <c r="J276" t="b">
        <f t="shared" si="24"/>
        <v>0</v>
      </c>
      <c r="K276" t="b">
        <f t="shared" si="25"/>
        <v>0</v>
      </c>
      <c r="L276" t="b">
        <f t="shared" si="26"/>
        <v>0</v>
      </c>
      <c r="M276" t="b">
        <f t="shared" si="27"/>
        <v>0</v>
      </c>
    </row>
    <row r="277" spans="1:13" x14ac:dyDescent="0.45">
      <c r="A277" s="1">
        <v>44487</v>
      </c>
      <c r="B277">
        <v>435.22640991210898</v>
      </c>
      <c r="C277">
        <v>425.55136260986302</v>
      </c>
      <c r="D277">
        <v>435.93900990426403</v>
      </c>
      <c r="E277">
        <v>415.16371531546201</v>
      </c>
      <c r="F277">
        <v>0</v>
      </c>
      <c r="G277">
        <f t="shared" si="28"/>
        <v>2.960532376818259E-3</v>
      </c>
      <c r="H277">
        <f t="shared" si="29"/>
        <v>1.0029605323768183</v>
      </c>
      <c r="J277" t="b">
        <f t="shared" si="24"/>
        <v>0</v>
      </c>
      <c r="K277" t="b">
        <f t="shared" si="25"/>
        <v>0</v>
      </c>
      <c r="L277" t="b">
        <f t="shared" si="26"/>
        <v>0</v>
      </c>
      <c r="M277" t="b">
        <f t="shared" si="27"/>
        <v>0</v>
      </c>
    </row>
    <row r="278" spans="1:13" x14ac:dyDescent="0.45">
      <c r="A278" s="1">
        <v>44488</v>
      </c>
      <c r="B278">
        <v>438.58416748046801</v>
      </c>
      <c r="C278">
        <v>426.379112243652</v>
      </c>
      <c r="D278">
        <v>438.133485084803</v>
      </c>
      <c r="E278">
        <v>414.62473940250101</v>
      </c>
      <c r="F278">
        <v>-1</v>
      </c>
      <c r="G278">
        <f t="shared" si="28"/>
        <v>7.7149674098064835E-3</v>
      </c>
      <c r="H278">
        <f t="shared" si="29"/>
        <v>1.0077149674098065</v>
      </c>
      <c r="J278" t="b">
        <f t="shared" si="24"/>
        <v>1</v>
      </c>
      <c r="K278" t="b">
        <f t="shared" si="25"/>
        <v>0</v>
      </c>
      <c r="L278" t="b">
        <f t="shared" si="26"/>
        <v>0</v>
      </c>
      <c r="M278" t="b">
        <f t="shared" si="27"/>
        <v>0</v>
      </c>
    </row>
    <row r="279" spans="1:13" x14ac:dyDescent="0.45">
      <c r="A279" s="1">
        <v>44489</v>
      </c>
      <c r="B279">
        <v>440.30679321289</v>
      </c>
      <c r="C279">
        <v>427.087152099609</v>
      </c>
      <c r="D279">
        <v>440.38681279580197</v>
      </c>
      <c r="E279">
        <v>413.78749140341603</v>
      </c>
      <c r="F279">
        <v>-1</v>
      </c>
      <c r="G279">
        <f t="shared" si="28"/>
        <v>3.9276970309209958E-3</v>
      </c>
      <c r="H279">
        <f t="shared" si="29"/>
        <v>1.003927697030921</v>
      </c>
      <c r="J279" t="b">
        <f t="shared" si="24"/>
        <v>0</v>
      </c>
      <c r="K279" t="b">
        <f t="shared" si="25"/>
        <v>0</v>
      </c>
      <c r="L279" t="b">
        <f t="shared" si="26"/>
        <v>0</v>
      </c>
      <c r="M279" t="b">
        <f t="shared" si="27"/>
        <v>0</v>
      </c>
    </row>
    <row r="280" spans="1:13" x14ac:dyDescent="0.45">
      <c r="A280" s="1">
        <v>44490</v>
      </c>
      <c r="B280">
        <v>441.45516967773398</v>
      </c>
      <c r="C280">
        <v>427.59372711181601</v>
      </c>
      <c r="D280">
        <v>442.273065363466</v>
      </c>
      <c r="E280">
        <v>412.91438886016601</v>
      </c>
      <c r="F280">
        <v>-1</v>
      </c>
      <c r="G280">
        <f t="shared" si="28"/>
        <v>2.6081279747340869E-3</v>
      </c>
      <c r="H280">
        <f t="shared" si="29"/>
        <v>1.0026081279747341</v>
      </c>
      <c r="J280" t="b">
        <f t="shared" si="24"/>
        <v>0</v>
      </c>
      <c r="K280" t="b">
        <f t="shared" si="25"/>
        <v>0</v>
      </c>
      <c r="L280" t="b">
        <f t="shared" si="26"/>
        <v>0</v>
      </c>
      <c r="M280" t="b">
        <f t="shared" si="27"/>
        <v>0</v>
      </c>
    </row>
    <row r="281" spans="1:13" x14ac:dyDescent="0.45">
      <c r="A281" s="1">
        <v>44491</v>
      </c>
      <c r="B281">
        <v>440.997802734375</v>
      </c>
      <c r="C281">
        <v>428.041906738281</v>
      </c>
      <c r="D281">
        <v>443.79979978671003</v>
      </c>
      <c r="E281">
        <v>412.28401368985101</v>
      </c>
      <c r="F281">
        <v>-1</v>
      </c>
      <c r="G281">
        <f t="shared" si="28"/>
        <v>-1.0360439174217362E-3</v>
      </c>
      <c r="H281">
        <f t="shared" si="29"/>
        <v>0.99896395608257826</v>
      </c>
      <c r="J281" t="b">
        <f t="shared" si="24"/>
        <v>0</v>
      </c>
      <c r="K281" t="b">
        <f t="shared" si="25"/>
        <v>0</v>
      </c>
      <c r="L281" t="b">
        <f t="shared" si="26"/>
        <v>0</v>
      </c>
      <c r="M281" t="b">
        <f t="shared" si="27"/>
        <v>0</v>
      </c>
    </row>
    <row r="282" spans="1:13" x14ac:dyDescent="0.45">
      <c r="A282" s="1">
        <v>44494</v>
      </c>
      <c r="B282">
        <v>443.36279296875</v>
      </c>
      <c r="C282">
        <v>428.67013854980399</v>
      </c>
      <c r="D282">
        <v>445.830173545116</v>
      </c>
      <c r="E282">
        <v>411.51010355449199</v>
      </c>
      <c r="F282">
        <v>-1</v>
      </c>
      <c r="G282">
        <f t="shared" si="28"/>
        <v>5.3628163671362028E-3</v>
      </c>
      <c r="H282">
        <f t="shared" si="29"/>
        <v>1.0053628163671362</v>
      </c>
      <c r="J282" t="b">
        <f t="shared" si="24"/>
        <v>0</v>
      </c>
      <c r="K282" t="b">
        <f t="shared" si="25"/>
        <v>0</v>
      </c>
      <c r="L282" t="b">
        <f t="shared" si="26"/>
        <v>0</v>
      </c>
      <c r="M282" t="b">
        <f t="shared" si="27"/>
        <v>0</v>
      </c>
    </row>
    <row r="283" spans="1:13" x14ac:dyDescent="0.45">
      <c r="A283" s="1">
        <v>44495</v>
      </c>
      <c r="B283">
        <v>443.76177978515602</v>
      </c>
      <c r="C283">
        <v>429.752388000488</v>
      </c>
      <c r="D283">
        <v>447.87537889774302</v>
      </c>
      <c r="E283">
        <v>411.62939710323298</v>
      </c>
      <c r="F283">
        <v>-1</v>
      </c>
      <c r="G283">
        <f t="shared" si="28"/>
        <v>8.9991046324477963E-4</v>
      </c>
      <c r="H283">
        <f t="shared" si="29"/>
        <v>1.0008999104632448</v>
      </c>
      <c r="J283" t="b">
        <f t="shared" si="24"/>
        <v>0</v>
      </c>
      <c r="K283" t="b">
        <f t="shared" si="25"/>
        <v>0</v>
      </c>
      <c r="L283" t="b">
        <f t="shared" si="26"/>
        <v>0</v>
      </c>
      <c r="M283" t="b">
        <f t="shared" si="27"/>
        <v>0</v>
      </c>
    </row>
    <row r="284" spans="1:13" x14ac:dyDescent="0.45">
      <c r="A284" s="1">
        <v>44496</v>
      </c>
      <c r="B284">
        <v>441.79586791992102</v>
      </c>
      <c r="C284">
        <v>430.70081939697201</v>
      </c>
      <c r="D284">
        <v>449.27754839845198</v>
      </c>
      <c r="E284">
        <v>412.12409039549198</v>
      </c>
      <c r="F284">
        <v>-1</v>
      </c>
      <c r="G284">
        <f t="shared" si="28"/>
        <v>-4.4301063200773427E-3</v>
      </c>
      <c r="H284">
        <f t="shared" si="29"/>
        <v>0.99556989367992266</v>
      </c>
      <c r="J284" t="b">
        <f t="shared" si="24"/>
        <v>0</v>
      </c>
      <c r="K284" t="b">
        <f t="shared" si="25"/>
        <v>0</v>
      </c>
      <c r="L284" t="b">
        <f t="shared" si="26"/>
        <v>0</v>
      </c>
      <c r="M284" t="b">
        <f t="shared" si="27"/>
        <v>0</v>
      </c>
    </row>
    <row r="285" spans="1:13" x14ac:dyDescent="0.45">
      <c r="A285" s="1">
        <v>44497</v>
      </c>
      <c r="B285">
        <v>446.05865478515602</v>
      </c>
      <c r="C285">
        <v>432.12078552245998</v>
      </c>
      <c r="D285">
        <v>450.84120630265602</v>
      </c>
      <c r="E285">
        <v>413.40036474226503</v>
      </c>
      <c r="F285">
        <v>-1</v>
      </c>
      <c r="G285">
        <f t="shared" si="28"/>
        <v>9.648770336638135E-3</v>
      </c>
      <c r="H285">
        <f t="shared" si="29"/>
        <v>1.0096487703366381</v>
      </c>
      <c r="J285" t="b">
        <f t="shared" si="24"/>
        <v>0</v>
      </c>
      <c r="K285" t="b">
        <f t="shared" si="25"/>
        <v>0</v>
      </c>
      <c r="L285" t="b">
        <f t="shared" si="26"/>
        <v>0</v>
      </c>
      <c r="M285" t="b">
        <f t="shared" si="27"/>
        <v>0</v>
      </c>
    </row>
    <row r="286" spans="1:13" x14ac:dyDescent="0.45">
      <c r="A286" s="1">
        <v>44498</v>
      </c>
      <c r="B286">
        <v>446.96383666992102</v>
      </c>
      <c r="C286">
        <v>433.33783569335901</v>
      </c>
      <c r="D286">
        <v>452.614972847346</v>
      </c>
      <c r="E286">
        <v>414.06069853937203</v>
      </c>
      <c r="F286">
        <v>-1</v>
      </c>
      <c r="G286">
        <f t="shared" si="28"/>
        <v>2.0292889176223294E-3</v>
      </c>
      <c r="H286">
        <f t="shared" si="29"/>
        <v>1.0020292889176223</v>
      </c>
      <c r="J286" t="b">
        <f t="shared" si="24"/>
        <v>0</v>
      </c>
      <c r="K286" t="b">
        <f t="shared" si="25"/>
        <v>0</v>
      </c>
      <c r="L286" t="b">
        <f t="shared" si="26"/>
        <v>0</v>
      </c>
      <c r="M286" t="b">
        <f t="shared" si="27"/>
        <v>0</v>
      </c>
    </row>
    <row r="287" spans="1:13" x14ac:dyDescent="0.45">
      <c r="A287" s="1">
        <v>44501</v>
      </c>
      <c r="B287">
        <v>447.732666015625</v>
      </c>
      <c r="C287">
        <v>434.86583404541</v>
      </c>
      <c r="D287">
        <v>453.58448219525002</v>
      </c>
      <c r="E287">
        <v>416.14718589556901</v>
      </c>
      <c r="F287">
        <v>-1</v>
      </c>
      <c r="G287">
        <f t="shared" si="28"/>
        <v>1.7201153261796609E-3</v>
      </c>
      <c r="H287">
        <f t="shared" si="29"/>
        <v>1.0017201153261797</v>
      </c>
      <c r="J287" t="b">
        <f t="shared" si="24"/>
        <v>0</v>
      </c>
      <c r="K287" t="b">
        <f t="shared" si="25"/>
        <v>0</v>
      </c>
      <c r="L287" t="b">
        <f t="shared" si="26"/>
        <v>0</v>
      </c>
      <c r="M287" t="b">
        <f t="shared" si="27"/>
        <v>0</v>
      </c>
    </row>
    <row r="288" spans="1:13" x14ac:dyDescent="0.45">
      <c r="A288" s="1">
        <v>44502</v>
      </c>
      <c r="B288">
        <v>449.542877197265</v>
      </c>
      <c r="C288">
        <v>436.26731109619101</v>
      </c>
      <c r="D288">
        <v>454.97382914767798</v>
      </c>
      <c r="E288">
        <v>417.56079304470398</v>
      </c>
      <c r="F288">
        <v>-1</v>
      </c>
      <c r="G288">
        <f t="shared" si="28"/>
        <v>4.0430625662162267E-3</v>
      </c>
      <c r="H288">
        <f t="shared" si="29"/>
        <v>1.0040430625662162</v>
      </c>
      <c r="J288" t="b">
        <f t="shared" si="24"/>
        <v>0</v>
      </c>
      <c r="K288" t="b">
        <f t="shared" si="25"/>
        <v>0</v>
      </c>
      <c r="L288" t="b">
        <f t="shared" si="26"/>
        <v>0</v>
      </c>
      <c r="M288" t="b">
        <f t="shared" si="27"/>
        <v>0</v>
      </c>
    </row>
    <row r="289" spans="1:13" x14ac:dyDescent="0.45">
      <c r="A289" s="1">
        <v>44503</v>
      </c>
      <c r="B289">
        <v>452.28741455078102</v>
      </c>
      <c r="C289">
        <v>437.71842346191403</v>
      </c>
      <c r="D289">
        <v>456.67909778611198</v>
      </c>
      <c r="E289">
        <v>418.757749137715</v>
      </c>
      <c r="F289">
        <v>-1</v>
      </c>
      <c r="G289">
        <f t="shared" si="28"/>
        <v>6.1051737058479549E-3</v>
      </c>
      <c r="H289">
        <f t="shared" si="29"/>
        <v>1.006105173705848</v>
      </c>
      <c r="J289" t="b">
        <f t="shared" si="24"/>
        <v>0</v>
      </c>
      <c r="K289" t="b">
        <f t="shared" si="25"/>
        <v>0</v>
      </c>
      <c r="L289" t="b">
        <f t="shared" si="26"/>
        <v>0</v>
      </c>
      <c r="M289" t="b">
        <f t="shared" si="27"/>
        <v>0</v>
      </c>
    </row>
    <row r="290" spans="1:13" x14ac:dyDescent="0.45">
      <c r="A290" s="1">
        <v>44504</v>
      </c>
      <c r="B290">
        <v>454.418853759765</v>
      </c>
      <c r="C290">
        <v>439.09313507079997</v>
      </c>
      <c r="D290">
        <v>458.73337643705997</v>
      </c>
      <c r="E290">
        <v>419.45289370453997</v>
      </c>
      <c r="F290">
        <v>-1</v>
      </c>
      <c r="G290">
        <f t="shared" si="28"/>
        <v>4.7125768712821259E-3</v>
      </c>
      <c r="H290">
        <f t="shared" si="29"/>
        <v>1.0047125768712821</v>
      </c>
      <c r="J290" t="b">
        <f t="shared" si="24"/>
        <v>0</v>
      </c>
      <c r="K290" t="b">
        <f t="shared" si="25"/>
        <v>0</v>
      </c>
      <c r="L290" t="b">
        <f t="shared" si="26"/>
        <v>0</v>
      </c>
      <c r="M290" t="b">
        <f t="shared" si="27"/>
        <v>0</v>
      </c>
    </row>
    <row r="291" spans="1:13" x14ac:dyDescent="0.45">
      <c r="A291" s="1">
        <v>44505</v>
      </c>
      <c r="B291">
        <v>455.995513916015</v>
      </c>
      <c r="C291">
        <v>440.58561096191403</v>
      </c>
      <c r="D291">
        <v>460.61597187317699</v>
      </c>
      <c r="E291">
        <v>420.55525005064999</v>
      </c>
      <c r="F291">
        <v>-1</v>
      </c>
      <c r="G291">
        <f t="shared" si="28"/>
        <v>3.4696187079499285E-3</v>
      </c>
      <c r="H291">
        <f t="shared" si="29"/>
        <v>1.0034696187079499</v>
      </c>
      <c r="J291" t="b">
        <f t="shared" si="24"/>
        <v>0</v>
      </c>
      <c r="K291" t="b">
        <f t="shared" si="25"/>
        <v>0</v>
      </c>
      <c r="L291" t="b">
        <f t="shared" si="26"/>
        <v>0</v>
      </c>
      <c r="M291" t="b">
        <f t="shared" si="27"/>
        <v>0</v>
      </c>
    </row>
    <row r="292" spans="1:13" x14ac:dyDescent="0.45">
      <c r="A292" s="1">
        <v>44508</v>
      </c>
      <c r="B292">
        <v>456.38479614257801</v>
      </c>
      <c r="C292">
        <v>442.25180969238198</v>
      </c>
      <c r="D292">
        <v>461.67910787808802</v>
      </c>
      <c r="E292">
        <v>422.82451150667703</v>
      </c>
      <c r="F292">
        <v>-1</v>
      </c>
      <c r="G292">
        <f t="shared" si="28"/>
        <v>8.5369749193353606E-4</v>
      </c>
      <c r="H292">
        <f t="shared" si="29"/>
        <v>1.0008536974919335</v>
      </c>
      <c r="J292" t="b">
        <f t="shared" si="24"/>
        <v>0</v>
      </c>
      <c r="K292" t="b">
        <f t="shared" si="25"/>
        <v>0</v>
      </c>
      <c r="L292" t="b">
        <f t="shared" si="26"/>
        <v>0</v>
      </c>
      <c r="M292" t="b">
        <f t="shared" si="27"/>
        <v>0</v>
      </c>
    </row>
    <row r="293" spans="1:13" x14ac:dyDescent="0.45">
      <c r="A293" s="1">
        <v>44509</v>
      </c>
      <c r="B293">
        <v>454.87625122070301</v>
      </c>
      <c r="C293">
        <v>443.89464874267497</v>
      </c>
      <c r="D293">
        <v>461.59861889240398</v>
      </c>
      <c r="E293">
        <v>426.19067859294699</v>
      </c>
      <c r="F293">
        <v>-1</v>
      </c>
      <c r="G293">
        <f t="shared" si="28"/>
        <v>-3.30542326261829E-3</v>
      </c>
      <c r="H293">
        <f t="shared" si="29"/>
        <v>0.99669457673738171</v>
      </c>
      <c r="J293" t="b">
        <f t="shared" si="24"/>
        <v>0</v>
      </c>
      <c r="K293" t="b">
        <f t="shared" si="25"/>
        <v>0</v>
      </c>
      <c r="L293" t="b">
        <f t="shared" si="26"/>
        <v>0</v>
      </c>
      <c r="M293" t="b">
        <f t="shared" si="27"/>
        <v>0</v>
      </c>
    </row>
    <row r="294" spans="1:13" x14ac:dyDescent="0.45">
      <c r="A294" s="1">
        <v>44510</v>
      </c>
      <c r="B294">
        <v>451.21685791015602</v>
      </c>
      <c r="C294">
        <v>445.278605651855</v>
      </c>
      <c r="D294">
        <v>460.42490003377299</v>
      </c>
      <c r="E294">
        <v>430.13231126993702</v>
      </c>
      <c r="F294">
        <v>-1</v>
      </c>
      <c r="G294">
        <f t="shared" si="28"/>
        <v>-8.0448106506476602E-3</v>
      </c>
      <c r="H294">
        <f t="shared" si="29"/>
        <v>0.99195518934935234</v>
      </c>
      <c r="J294" t="b">
        <f t="shared" si="24"/>
        <v>0</v>
      </c>
      <c r="K294" t="b">
        <f t="shared" si="25"/>
        <v>0</v>
      </c>
      <c r="L294" t="b">
        <f t="shared" si="26"/>
        <v>0</v>
      </c>
      <c r="M294" t="b">
        <f t="shared" si="27"/>
        <v>0</v>
      </c>
    </row>
    <row r="295" spans="1:13" x14ac:dyDescent="0.45">
      <c r="A295" s="1">
        <v>44511</v>
      </c>
      <c r="B295">
        <v>451.36282348632801</v>
      </c>
      <c r="C295">
        <v>446.31365203857399</v>
      </c>
      <c r="D295">
        <v>460.01452936007098</v>
      </c>
      <c r="E295">
        <v>432.61277471707598</v>
      </c>
      <c r="F295">
        <v>-1</v>
      </c>
      <c r="G295">
        <f t="shared" si="28"/>
        <v>3.2349317986035686E-4</v>
      </c>
      <c r="H295">
        <f t="shared" si="29"/>
        <v>1.0003234931798604</v>
      </c>
      <c r="J295" t="b">
        <f t="shared" si="24"/>
        <v>0</v>
      </c>
      <c r="K295" t="b">
        <f t="shared" si="25"/>
        <v>0</v>
      </c>
      <c r="L295" t="b">
        <f t="shared" si="26"/>
        <v>0</v>
      </c>
      <c r="M295" t="b">
        <f t="shared" si="27"/>
        <v>0</v>
      </c>
    </row>
    <row r="296" spans="1:13" x14ac:dyDescent="0.45">
      <c r="A296" s="1">
        <v>44512</v>
      </c>
      <c r="B296">
        <v>454.76919555664</v>
      </c>
      <c r="C296">
        <v>447.35502624511702</v>
      </c>
      <c r="D296">
        <v>460.23817545105999</v>
      </c>
      <c r="E296">
        <v>434.47187703917399</v>
      </c>
      <c r="F296">
        <v>-1</v>
      </c>
      <c r="G296">
        <f t="shared" si="28"/>
        <v>7.5468600714634348E-3</v>
      </c>
      <c r="H296">
        <f t="shared" si="29"/>
        <v>1.0075468600714634</v>
      </c>
      <c r="J296" t="b">
        <f t="shared" si="24"/>
        <v>0</v>
      </c>
      <c r="K296" t="b">
        <f t="shared" si="25"/>
        <v>0</v>
      </c>
      <c r="L296" t="b">
        <f t="shared" si="26"/>
        <v>0</v>
      </c>
      <c r="M296" t="b">
        <f t="shared" si="27"/>
        <v>0</v>
      </c>
    </row>
    <row r="297" spans="1:13" x14ac:dyDescent="0.45">
      <c r="A297" s="1">
        <v>44515</v>
      </c>
      <c r="B297">
        <v>454.92495727539</v>
      </c>
      <c r="C297">
        <v>448.33995361328101</v>
      </c>
      <c r="D297">
        <v>460.29762164140101</v>
      </c>
      <c r="E297">
        <v>436.38228558516101</v>
      </c>
      <c r="F297">
        <v>-1</v>
      </c>
      <c r="G297">
        <f t="shared" si="28"/>
        <v>3.4250718885942E-4</v>
      </c>
      <c r="H297">
        <f t="shared" si="29"/>
        <v>1.0003425071888594</v>
      </c>
      <c r="J297" t="b">
        <f t="shared" si="24"/>
        <v>0</v>
      </c>
      <c r="K297" t="b">
        <f t="shared" si="25"/>
        <v>0</v>
      </c>
      <c r="L297" t="b">
        <f t="shared" si="26"/>
        <v>0</v>
      </c>
      <c r="M297" t="b">
        <f t="shared" si="27"/>
        <v>0</v>
      </c>
    </row>
    <row r="298" spans="1:13" x14ac:dyDescent="0.45">
      <c r="A298" s="1">
        <v>44516</v>
      </c>
      <c r="B298">
        <v>456.72543334960898</v>
      </c>
      <c r="C298">
        <v>449.247016906738</v>
      </c>
      <c r="D298">
        <v>460.83528954635898</v>
      </c>
      <c r="E298">
        <v>437.65874426711702</v>
      </c>
      <c r="F298">
        <v>-1</v>
      </c>
      <c r="G298">
        <f t="shared" si="28"/>
        <v>3.9577430198647345E-3</v>
      </c>
      <c r="H298">
        <f t="shared" si="29"/>
        <v>1.0039577430198647</v>
      </c>
      <c r="J298" t="b">
        <f t="shared" si="24"/>
        <v>0</v>
      </c>
      <c r="K298" t="b">
        <f t="shared" si="25"/>
        <v>0</v>
      </c>
      <c r="L298" t="b">
        <f t="shared" si="26"/>
        <v>0</v>
      </c>
      <c r="M298" t="b">
        <f t="shared" si="27"/>
        <v>0</v>
      </c>
    </row>
    <row r="299" spans="1:13" x14ac:dyDescent="0.45">
      <c r="A299" s="1">
        <v>44517</v>
      </c>
      <c r="B299">
        <v>455.615966796875</v>
      </c>
      <c r="C299">
        <v>450.01247558593701</v>
      </c>
      <c r="D299">
        <v>461.127052845452</v>
      </c>
      <c r="E299">
        <v>438.89789832642202</v>
      </c>
      <c r="F299">
        <v>-1</v>
      </c>
      <c r="G299">
        <f t="shared" si="28"/>
        <v>-2.4291762002329742E-3</v>
      </c>
      <c r="H299">
        <f t="shared" si="29"/>
        <v>0.99757082379976703</v>
      </c>
      <c r="J299" t="b">
        <f t="shared" si="24"/>
        <v>0</v>
      </c>
      <c r="K299" t="b">
        <f t="shared" si="25"/>
        <v>0</v>
      </c>
      <c r="L299" t="b">
        <f t="shared" si="26"/>
        <v>0</v>
      </c>
      <c r="M299" t="b">
        <f t="shared" si="27"/>
        <v>0</v>
      </c>
    </row>
    <row r="300" spans="1:13" x14ac:dyDescent="0.45">
      <c r="A300" s="1">
        <v>44518</v>
      </c>
      <c r="B300">
        <v>457.16342163085898</v>
      </c>
      <c r="C300">
        <v>450.79788818359299</v>
      </c>
      <c r="D300">
        <v>461.58146992753097</v>
      </c>
      <c r="E300">
        <v>440.014306439655</v>
      </c>
      <c r="F300">
        <v>-1</v>
      </c>
      <c r="G300">
        <f t="shared" si="28"/>
        <v>3.396401677630223E-3</v>
      </c>
      <c r="H300">
        <f t="shared" si="29"/>
        <v>1.0033964016776302</v>
      </c>
      <c r="J300" t="b">
        <f t="shared" si="24"/>
        <v>0</v>
      </c>
      <c r="K300" t="b">
        <f t="shared" si="25"/>
        <v>0</v>
      </c>
      <c r="L300" t="b">
        <f t="shared" si="26"/>
        <v>0</v>
      </c>
      <c r="M300" t="b">
        <f t="shared" si="27"/>
        <v>0</v>
      </c>
    </row>
    <row r="301" spans="1:13" x14ac:dyDescent="0.45">
      <c r="A301" s="1">
        <v>44519</v>
      </c>
      <c r="B301">
        <v>456.34591674804602</v>
      </c>
      <c r="C301">
        <v>451.56529388427703</v>
      </c>
      <c r="D301">
        <v>461.56863525535499</v>
      </c>
      <c r="E301">
        <v>441.56195251319798</v>
      </c>
      <c r="F301">
        <v>-1</v>
      </c>
      <c r="G301">
        <f t="shared" si="28"/>
        <v>-1.7882114887858291E-3</v>
      </c>
      <c r="H301">
        <f t="shared" si="29"/>
        <v>0.99821178851121417</v>
      </c>
      <c r="J301" t="b">
        <f t="shared" si="24"/>
        <v>0</v>
      </c>
      <c r="K301" t="b">
        <f t="shared" si="25"/>
        <v>0</v>
      </c>
      <c r="L301" t="b">
        <f t="shared" si="26"/>
        <v>0</v>
      </c>
      <c r="M301" t="b">
        <f t="shared" si="27"/>
        <v>0</v>
      </c>
    </row>
    <row r="302" spans="1:13" x14ac:dyDescent="0.45">
      <c r="A302" s="1">
        <v>44522</v>
      </c>
      <c r="B302">
        <v>455.06121826171801</v>
      </c>
      <c r="C302">
        <v>452.15021514892499</v>
      </c>
      <c r="D302">
        <v>461.47945939599299</v>
      </c>
      <c r="E302">
        <v>442.820970901858</v>
      </c>
      <c r="F302">
        <v>-1</v>
      </c>
      <c r="G302">
        <f t="shared" si="28"/>
        <v>-2.8151856720508572E-3</v>
      </c>
      <c r="H302">
        <f t="shared" si="29"/>
        <v>0.99718481432794914</v>
      </c>
      <c r="J302" t="b">
        <f t="shared" si="24"/>
        <v>0</v>
      </c>
      <c r="K302" t="b">
        <f t="shared" si="25"/>
        <v>0</v>
      </c>
      <c r="L302" t="b">
        <f t="shared" si="26"/>
        <v>0</v>
      </c>
      <c r="M302" t="b">
        <f t="shared" si="27"/>
        <v>0</v>
      </c>
    </row>
    <row r="303" spans="1:13" x14ac:dyDescent="0.45">
      <c r="A303" s="1">
        <v>44523</v>
      </c>
      <c r="B303">
        <v>455.66464233398398</v>
      </c>
      <c r="C303">
        <v>452.74535827636703</v>
      </c>
      <c r="D303">
        <v>461.30864263516798</v>
      </c>
      <c r="E303">
        <v>444.18207391756602</v>
      </c>
      <c r="F303">
        <v>-1</v>
      </c>
      <c r="G303">
        <f t="shared" si="28"/>
        <v>1.3260283409142204E-3</v>
      </c>
      <c r="H303">
        <f t="shared" si="29"/>
        <v>1.0013260283409142</v>
      </c>
      <c r="J303" t="b">
        <f t="shared" si="24"/>
        <v>0</v>
      </c>
      <c r="K303" t="b">
        <f t="shared" si="25"/>
        <v>0</v>
      </c>
      <c r="L303" t="b">
        <f t="shared" si="26"/>
        <v>0</v>
      </c>
      <c r="M303" t="b">
        <f t="shared" si="27"/>
        <v>0</v>
      </c>
    </row>
    <row r="304" spans="1:13" x14ac:dyDescent="0.45">
      <c r="A304" s="1">
        <v>44524</v>
      </c>
      <c r="B304">
        <v>456.88113403320301</v>
      </c>
      <c r="C304">
        <v>453.49962158203101</v>
      </c>
      <c r="D304">
        <v>460.52066925697198</v>
      </c>
      <c r="E304">
        <v>446.47857390708998</v>
      </c>
      <c r="F304">
        <v>-1</v>
      </c>
      <c r="G304">
        <f t="shared" si="28"/>
        <v>2.6697083473230521E-3</v>
      </c>
      <c r="H304">
        <f t="shared" si="29"/>
        <v>1.0026697083473231</v>
      </c>
      <c r="J304" t="b">
        <f t="shared" si="24"/>
        <v>0</v>
      </c>
      <c r="K304" t="b">
        <f t="shared" si="25"/>
        <v>0</v>
      </c>
      <c r="L304" t="b">
        <f t="shared" si="26"/>
        <v>0</v>
      </c>
      <c r="M304" t="b">
        <f t="shared" si="27"/>
        <v>0</v>
      </c>
    </row>
    <row r="305" spans="1:13" x14ac:dyDescent="0.45">
      <c r="A305" s="1">
        <v>44526</v>
      </c>
      <c r="B305">
        <v>446.69128417968699</v>
      </c>
      <c r="C305">
        <v>453.53125305175701</v>
      </c>
      <c r="D305">
        <v>460.41551787081602</v>
      </c>
      <c r="E305">
        <v>446.64698823269799</v>
      </c>
      <c r="F305">
        <v>0</v>
      </c>
      <c r="G305">
        <f t="shared" si="28"/>
        <v>-2.2303065490061336E-2</v>
      </c>
      <c r="H305">
        <f t="shared" si="29"/>
        <v>0.97769693450993866</v>
      </c>
      <c r="J305" t="b">
        <f t="shared" si="24"/>
        <v>0</v>
      </c>
      <c r="K305" t="b">
        <f t="shared" si="25"/>
        <v>1</v>
      </c>
      <c r="L305" t="b">
        <f t="shared" si="26"/>
        <v>0</v>
      </c>
      <c r="M305" t="b">
        <f t="shared" si="27"/>
        <v>0</v>
      </c>
    </row>
    <row r="306" spans="1:13" x14ac:dyDescent="0.45">
      <c r="A306" s="1">
        <v>44529</v>
      </c>
      <c r="B306">
        <v>452.17068481445301</v>
      </c>
      <c r="C306">
        <v>453.79159545898398</v>
      </c>
      <c r="D306">
        <v>459.98975918681703</v>
      </c>
      <c r="E306">
        <v>447.59343173115099</v>
      </c>
      <c r="F306">
        <v>0</v>
      </c>
      <c r="G306">
        <f t="shared" si="28"/>
        <v>1.2266638792445939E-2</v>
      </c>
      <c r="H306">
        <f t="shared" si="29"/>
        <v>1.0122666387924459</v>
      </c>
      <c r="J306" t="b">
        <f t="shared" si="24"/>
        <v>0</v>
      </c>
      <c r="K306" t="b">
        <f t="shared" si="25"/>
        <v>0</v>
      </c>
      <c r="L306" t="b">
        <f t="shared" si="26"/>
        <v>0</v>
      </c>
      <c r="M306" t="b">
        <f t="shared" si="27"/>
        <v>0</v>
      </c>
    </row>
    <row r="307" spans="1:13" x14ac:dyDescent="0.45">
      <c r="A307" s="1">
        <v>44530</v>
      </c>
      <c r="B307">
        <v>443.37255859375</v>
      </c>
      <c r="C307">
        <v>453.57359008789001</v>
      </c>
      <c r="D307">
        <v>460.87718741276899</v>
      </c>
      <c r="E307">
        <v>446.269992763012</v>
      </c>
      <c r="F307">
        <v>1</v>
      </c>
      <c r="G307">
        <f t="shared" si="28"/>
        <v>-1.9457533440747743E-2</v>
      </c>
      <c r="H307">
        <f t="shared" si="29"/>
        <v>0.98054246655925226</v>
      </c>
      <c r="J307" t="b">
        <f t="shared" si="24"/>
        <v>0</v>
      </c>
      <c r="K307" t="b">
        <f t="shared" si="25"/>
        <v>0</v>
      </c>
      <c r="L307" t="b">
        <f t="shared" si="26"/>
        <v>1</v>
      </c>
      <c r="M307" t="b">
        <f t="shared" si="27"/>
        <v>0</v>
      </c>
    </row>
    <row r="308" spans="1:13" x14ac:dyDescent="0.45">
      <c r="A308" s="1">
        <v>44531</v>
      </c>
      <c r="B308">
        <v>438.44787597656199</v>
      </c>
      <c r="C308">
        <v>453.018840026855</v>
      </c>
      <c r="D308">
        <v>462.85713966936902</v>
      </c>
      <c r="E308">
        <v>443.18054038434099</v>
      </c>
      <c r="F308">
        <v>1</v>
      </c>
      <c r="G308">
        <f t="shared" si="28"/>
        <v>-1.1107323901162647E-2</v>
      </c>
      <c r="H308">
        <f t="shared" si="29"/>
        <v>0.98889267609883735</v>
      </c>
      <c r="J308" t="b">
        <f t="shared" si="24"/>
        <v>0</v>
      </c>
      <c r="K308" t="b">
        <f t="shared" si="25"/>
        <v>0</v>
      </c>
      <c r="L308" t="b">
        <f t="shared" si="26"/>
        <v>1</v>
      </c>
      <c r="M308" t="b">
        <f t="shared" si="27"/>
        <v>0</v>
      </c>
    </row>
    <row r="309" spans="1:13" x14ac:dyDescent="0.45">
      <c r="A309" s="1">
        <v>44532</v>
      </c>
      <c r="B309">
        <v>445.16326904296801</v>
      </c>
      <c r="C309">
        <v>452.662632751464</v>
      </c>
      <c r="D309">
        <v>463.10949079446601</v>
      </c>
      <c r="E309">
        <v>442.21577470846302</v>
      </c>
      <c r="F309">
        <v>1</v>
      </c>
      <c r="G309">
        <f t="shared" si="28"/>
        <v>1.5316286004234181E-2</v>
      </c>
      <c r="H309">
        <f t="shared" si="29"/>
        <v>1.0153162860042342</v>
      </c>
      <c r="J309" t="b">
        <f t="shared" si="24"/>
        <v>0</v>
      </c>
      <c r="K309" t="b">
        <f t="shared" si="25"/>
        <v>0</v>
      </c>
      <c r="L309" t="b">
        <f t="shared" si="26"/>
        <v>0</v>
      </c>
      <c r="M309" t="b">
        <f t="shared" si="27"/>
        <v>0</v>
      </c>
    </row>
    <row r="310" spans="1:13" x14ac:dyDescent="0.45">
      <c r="A310" s="1">
        <v>44533</v>
      </c>
      <c r="B310">
        <v>441.28973388671801</v>
      </c>
      <c r="C310">
        <v>452.006176757812</v>
      </c>
      <c r="D310">
        <v>463.57782842571999</v>
      </c>
      <c r="E310">
        <v>440.43452508990401</v>
      </c>
      <c r="F310">
        <v>1</v>
      </c>
      <c r="G310">
        <f t="shared" si="28"/>
        <v>-8.7013808766781553E-3</v>
      </c>
      <c r="H310">
        <f t="shared" si="29"/>
        <v>0.99129861912332184</v>
      </c>
      <c r="J310" t="b">
        <f t="shared" si="24"/>
        <v>0</v>
      </c>
      <c r="K310" t="b">
        <f t="shared" si="25"/>
        <v>0</v>
      </c>
      <c r="L310" t="b">
        <f t="shared" si="26"/>
        <v>0</v>
      </c>
      <c r="M310" t="b">
        <f t="shared" si="27"/>
        <v>0</v>
      </c>
    </row>
    <row r="311" spans="1:13" x14ac:dyDescent="0.45">
      <c r="A311" s="1">
        <v>44536</v>
      </c>
      <c r="B311">
        <v>446.51605224609301</v>
      </c>
      <c r="C311">
        <v>451.53220367431601</v>
      </c>
      <c r="D311">
        <v>463.19206263844399</v>
      </c>
      <c r="E311">
        <v>439.87234471018797</v>
      </c>
      <c r="F311">
        <v>1</v>
      </c>
      <c r="G311">
        <f t="shared" si="28"/>
        <v>1.1843281087333457E-2</v>
      </c>
      <c r="H311">
        <f t="shared" si="29"/>
        <v>1.0118432810873335</v>
      </c>
      <c r="J311" t="b">
        <f t="shared" si="24"/>
        <v>0</v>
      </c>
      <c r="K311" t="b">
        <f t="shared" si="25"/>
        <v>0</v>
      </c>
      <c r="L311" t="b">
        <f t="shared" si="26"/>
        <v>0</v>
      </c>
      <c r="M311" t="b">
        <f t="shared" si="27"/>
        <v>0</v>
      </c>
    </row>
    <row r="312" spans="1:13" x14ac:dyDescent="0.45">
      <c r="A312" s="1">
        <v>44537</v>
      </c>
      <c r="B312">
        <v>455.752197265625</v>
      </c>
      <c r="C312">
        <v>451.50057373046798</v>
      </c>
      <c r="D312">
        <v>463.10832214745</v>
      </c>
      <c r="E312">
        <v>439.89282531348698</v>
      </c>
      <c r="F312">
        <v>0</v>
      </c>
      <c r="G312">
        <f t="shared" si="28"/>
        <v>2.0684911489904367E-2</v>
      </c>
      <c r="H312">
        <f t="shared" si="29"/>
        <v>1.0206849114899044</v>
      </c>
      <c r="J312" t="b">
        <f t="shared" si="24"/>
        <v>0</v>
      </c>
      <c r="K312" t="b">
        <f t="shared" si="25"/>
        <v>0</v>
      </c>
      <c r="L312" t="b">
        <f t="shared" si="26"/>
        <v>0</v>
      </c>
      <c r="M312" t="b">
        <f t="shared" si="27"/>
        <v>1</v>
      </c>
    </row>
    <row r="313" spans="1:13" x14ac:dyDescent="0.45">
      <c r="A313" s="1">
        <v>44538</v>
      </c>
      <c r="B313">
        <v>456.95901489257801</v>
      </c>
      <c r="C313">
        <v>451.60471191406202</v>
      </c>
      <c r="D313">
        <v>463.37619079900099</v>
      </c>
      <c r="E313">
        <v>439.83323302912299</v>
      </c>
      <c r="F313">
        <v>0</v>
      </c>
      <c r="G313">
        <f t="shared" si="28"/>
        <v>2.6479688615732577E-3</v>
      </c>
      <c r="H313">
        <f t="shared" si="29"/>
        <v>1.0026479688615733</v>
      </c>
      <c r="J313" t="b">
        <f t="shared" si="24"/>
        <v>0</v>
      </c>
      <c r="K313" t="b">
        <f t="shared" si="25"/>
        <v>0</v>
      </c>
      <c r="L313" t="b">
        <f t="shared" si="26"/>
        <v>0</v>
      </c>
      <c r="M313" t="b">
        <f t="shared" si="27"/>
        <v>0</v>
      </c>
    </row>
    <row r="314" spans="1:13" x14ac:dyDescent="0.45">
      <c r="A314" s="1">
        <v>44539</v>
      </c>
      <c r="B314">
        <v>453.87380981445301</v>
      </c>
      <c r="C314">
        <v>451.73755950927699</v>
      </c>
      <c r="D314">
        <v>463.55050559032497</v>
      </c>
      <c r="E314">
        <v>439.92461342822901</v>
      </c>
      <c r="F314">
        <v>0</v>
      </c>
      <c r="G314">
        <f t="shared" si="28"/>
        <v>-6.7516012980951556E-3</v>
      </c>
      <c r="H314">
        <f t="shared" si="29"/>
        <v>0.99324839870190484</v>
      </c>
      <c r="J314" t="b">
        <f t="shared" si="24"/>
        <v>0</v>
      </c>
      <c r="K314" t="b">
        <f t="shared" si="25"/>
        <v>0</v>
      </c>
      <c r="L314" t="b">
        <f t="shared" si="26"/>
        <v>0</v>
      </c>
      <c r="M314" t="b">
        <f t="shared" si="27"/>
        <v>0</v>
      </c>
    </row>
    <row r="315" spans="1:13" x14ac:dyDescent="0.45">
      <c r="A315" s="1">
        <v>44540</v>
      </c>
      <c r="B315">
        <v>458.14636230468699</v>
      </c>
      <c r="C315">
        <v>452.07673645019503</v>
      </c>
      <c r="D315">
        <v>464.22904667482101</v>
      </c>
      <c r="E315">
        <v>439.92442622556899</v>
      </c>
      <c r="F315">
        <v>0</v>
      </c>
      <c r="G315">
        <f t="shared" si="28"/>
        <v>9.4135250764537659E-3</v>
      </c>
      <c r="H315">
        <f t="shared" si="29"/>
        <v>1.0094135250764538</v>
      </c>
      <c r="J315" t="b">
        <f t="shared" si="24"/>
        <v>0</v>
      </c>
      <c r="K315" t="b">
        <f t="shared" si="25"/>
        <v>0</v>
      </c>
      <c r="L315" t="b">
        <f t="shared" si="26"/>
        <v>0</v>
      </c>
      <c r="M315" t="b">
        <f t="shared" si="27"/>
        <v>0</v>
      </c>
    </row>
    <row r="316" spans="1:13" x14ac:dyDescent="0.45">
      <c r="A316" s="1">
        <v>44543</v>
      </c>
      <c r="B316">
        <v>454.08792114257801</v>
      </c>
      <c r="C316">
        <v>452.04267272949198</v>
      </c>
      <c r="D316">
        <v>464.16699260506198</v>
      </c>
      <c r="E316">
        <v>439.91835285392102</v>
      </c>
      <c r="F316">
        <v>0</v>
      </c>
      <c r="G316">
        <f t="shared" si="28"/>
        <v>-8.8583943822955202E-3</v>
      </c>
      <c r="H316">
        <f t="shared" si="29"/>
        <v>0.99114160561770448</v>
      </c>
      <c r="J316" t="b">
        <f t="shared" si="24"/>
        <v>0</v>
      </c>
      <c r="K316" t="b">
        <f t="shared" si="25"/>
        <v>0</v>
      </c>
      <c r="L316" t="b">
        <f t="shared" si="26"/>
        <v>0</v>
      </c>
      <c r="M316" t="b">
        <f t="shared" si="27"/>
        <v>0</v>
      </c>
    </row>
    <row r="317" spans="1:13" x14ac:dyDescent="0.45">
      <c r="A317" s="1">
        <v>44544</v>
      </c>
      <c r="B317">
        <v>450.963775634765</v>
      </c>
      <c r="C317">
        <v>451.84461364745999</v>
      </c>
      <c r="D317">
        <v>463.89990543901303</v>
      </c>
      <c r="E317">
        <v>439.78932185590799</v>
      </c>
      <c r="F317">
        <v>0</v>
      </c>
      <c r="G317">
        <f t="shared" si="28"/>
        <v>-6.880045388461431E-3</v>
      </c>
      <c r="H317">
        <f t="shared" si="29"/>
        <v>0.99311995461153857</v>
      </c>
      <c r="J317" t="b">
        <f t="shared" si="24"/>
        <v>0</v>
      </c>
      <c r="K317" t="b">
        <f t="shared" si="25"/>
        <v>1</v>
      </c>
      <c r="L317" t="b">
        <f t="shared" si="26"/>
        <v>0</v>
      </c>
      <c r="M317" t="b">
        <f t="shared" si="27"/>
        <v>0</v>
      </c>
    </row>
    <row r="318" spans="1:13" x14ac:dyDescent="0.45">
      <c r="A318" s="1">
        <v>44545</v>
      </c>
      <c r="B318">
        <v>458.010162353515</v>
      </c>
      <c r="C318">
        <v>451.908850097656</v>
      </c>
      <c r="D318">
        <v>464.08671482539398</v>
      </c>
      <c r="E318">
        <v>439.73098536991802</v>
      </c>
      <c r="F318">
        <v>0</v>
      </c>
      <c r="G318">
        <f t="shared" si="28"/>
        <v>1.5625172351884986E-2</v>
      </c>
      <c r="H318">
        <f t="shared" si="29"/>
        <v>1.015625172351885</v>
      </c>
      <c r="J318" t="b">
        <f t="shared" si="24"/>
        <v>0</v>
      </c>
      <c r="K318" t="b">
        <f t="shared" si="25"/>
        <v>0</v>
      </c>
      <c r="L318" t="b">
        <f t="shared" si="26"/>
        <v>0</v>
      </c>
      <c r="M318" t="b">
        <f t="shared" si="27"/>
        <v>1</v>
      </c>
    </row>
    <row r="319" spans="1:13" x14ac:dyDescent="0.45">
      <c r="A319" s="1">
        <v>44546</v>
      </c>
      <c r="B319">
        <v>453.97119140625</v>
      </c>
      <c r="C319">
        <v>451.82661132812501</v>
      </c>
      <c r="D319">
        <v>463.92099560523002</v>
      </c>
      <c r="E319">
        <v>439.73222705102</v>
      </c>
      <c r="F319">
        <v>0</v>
      </c>
      <c r="G319">
        <f t="shared" si="28"/>
        <v>-8.8185181885713781E-3</v>
      </c>
      <c r="H319">
        <f t="shared" si="29"/>
        <v>0.99118148181142862</v>
      </c>
      <c r="J319" t="b">
        <f t="shared" si="24"/>
        <v>0</v>
      </c>
      <c r="K319" t="b">
        <f t="shared" si="25"/>
        <v>0</v>
      </c>
      <c r="L319" t="b">
        <f t="shared" si="26"/>
        <v>0</v>
      </c>
      <c r="M319" t="b">
        <f t="shared" si="27"/>
        <v>0</v>
      </c>
    </row>
    <row r="320" spans="1:13" x14ac:dyDescent="0.45">
      <c r="A320" s="1">
        <v>44547</v>
      </c>
      <c r="B320">
        <v>449.13961791992102</v>
      </c>
      <c r="C320">
        <v>451.42542114257799</v>
      </c>
      <c r="D320">
        <v>463.304827830931</v>
      </c>
      <c r="E320">
        <v>439.54601445422497</v>
      </c>
      <c r="F320">
        <v>0</v>
      </c>
      <c r="G320">
        <f t="shared" si="28"/>
        <v>-1.0642907695006754E-2</v>
      </c>
      <c r="H320">
        <f t="shared" si="29"/>
        <v>0.98935709230499325</v>
      </c>
      <c r="J320" t="b">
        <f t="shared" si="24"/>
        <v>0</v>
      </c>
      <c r="K320" t="b">
        <f t="shared" si="25"/>
        <v>1</v>
      </c>
      <c r="L320" t="b">
        <f t="shared" si="26"/>
        <v>0</v>
      </c>
      <c r="M320" t="b">
        <f t="shared" si="27"/>
        <v>0</v>
      </c>
    </row>
    <row r="321" spans="1:13" x14ac:dyDescent="0.45">
      <c r="A321" s="1">
        <v>44550</v>
      </c>
      <c r="B321">
        <v>444.36370849609301</v>
      </c>
      <c r="C321">
        <v>450.82631072997998</v>
      </c>
      <c r="D321">
        <v>462.86833611730799</v>
      </c>
      <c r="E321">
        <v>438.78428534265203</v>
      </c>
      <c r="F321">
        <v>0</v>
      </c>
      <c r="G321">
        <f t="shared" si="28"/>
        <v>-1.0633462810398342E-2</v>
      </c>
      <c r="H321">
        <f t="shared" si="29"/>
        <v>0.98936653718960166</v>
      </c>
      <c r="J321" t="b">
        <f t="shared" si="24"/>
        <v>0</v>
      </c>
      <c r="K321" t="b">
        <f t="shared" si="25"/>
        <v>0</v>
      </c>
      <c r="L321" t="b">
        <f t="shared" si="26"/>
        <v>0</v>
      </c>
      <c r="M321" t="b">
        <f t="shared" si="27"/>
        <v>0</v>
      </c>
    </row>
    <row r="322" spans="1:13" x14ac:dyDescent="0.45">
      <c r="A322" s="1">
        <v>44551</v>
      </c>
      <c r="B322">
        <v>452.25518798828102</v>
      </c>
      <c r="C322">
        <v>450.68600921630798</v>
      </c>
      <c r="D322">
        <v>462.58481801480502</v>
      </c>
      <c r="E322">
        <v>438.78720041781099</v>
      </c>
      <c r="F322">
        <v>0</v>
      </c>
      <c r="G322">
        <f t="shared" si="28"/>
        <v>1.7759054894235016E-2</v>
      </c>
      <c r="H322">
        <f t="shared" si="29"/>
        <v>1.017759054894235</v>
      </c>
      <c r="J322" t="b">
        <f t="shared" si="24"/>
        <v>0</v>
      </c>
      <c r="K322" t="b">
        <f t="shared" si="25"/>
        <v>0</v>
      </c>
      <c r="L322" t="b">
        <f t="shared" si="26"/>
        <v>0</v>
      </c>
      <c r="M322" t="b">
        <f t="shared" si="27"/>
        <v>1</v>
      </c>
    </row>
    <row r="323" spans="1:13" x14ac:dyDescent="0.45">
      <c r="A323" s="1">
        <v>44552</v>
      </c>
      <c r="B323">
        <v>456.77716064453102</v>
      </c>
      <c r="C323">
        <v>450.74163513183498</v>
      </c>
      <c r="D323">
        <v>462.74835513235598</v>
      </c>
      <c r="E323">
        <v>438.73491513131501</v>
      </c>
      <c r="F323">
        <v>0</v>
      </c>
      <c r="G323">
        <f t="shared" si="28"/>
        <v>9.9987192548627313E-3</v>
      </c>
      <c r="H323">
        <f t="shared" si="29"/>
        <v>1.0099987192548627</v>
      </c>
      <c r="J323" t="b">
        <f t="shared" ref="J323:J386" si="30">B323&gt;D323</f>
        <v>0</v>
      </c>
      <c r="K323" t="b">
        <f t="shared" ref="K323:K386" si="31">AND(B322&gt;C322, B323&lt;C323)</f>
        <v>0</v>
      </c>
      <c r="L323" t="b">
        <f t="shared" ref="L323:L386" si="32">B323&lt;E323</f>
        <v>0</v>
      </c>
      <c r="M323" t="b">
        <f t="shared" ref="M323:M386" si="33">AND(B322&lt;C322, B323&gt;C323)</f>
        <v>0</v>
      </c>
    </row>
    <row r="324" spans="1:13" x14ac:dyDescent="0.45">
      <c r="A324" s="1">
        <v>44553</v>
      </c>
      <c r="B324">
        <v>459.61926269531199</v>
      </c>
      <c r="C324">
        <v>450.87854156494097</v>
      </c>
      <c r="D324">
        <v>463.23730365189499</v>
      </c>
      <c r="E324">
        <v>438.51977947798702</v>
      </c>
      <c r="F324">
        <v>0</v>
      </c>
      <c r="G324">
        <f t="shared" ref="G324:G387" si="34">B324/B323-1</f>
        <v>6.2220756545066092E-3</v>
      </c>
      <c r="H324">
        <f t="shared" si="29"/>
        <v>1.0062220756545066</v>
      </c>
      <c r="J324" t="b">
        <f t="shared" si="30"/>
        <v>0</v>
      </c>
      <c r="K324" t="b">
        <f t="shared" si="31"/>
        <v>0</v>
      </c>
      <c r="L324" t="b">
        <f t="shared" si="32"/>
        <v>0</v>
      </c>
      <c r="M324" t="b">
        <f t="shared" si="33"/>
        <v>0</v>
      </c>
    </row>
    <row r="325" spans="1:13" x14ac:dyDescent="0.45">
      <c r="A325" s="1">
        <v>44557</v>
      </c>
      <c r="B325">
        <v>466.12380981445301</v>
      </c>
      <c r="C325">
        <v>451.85016784667903</v>
      </c>
      <c r="D325">
        <v>465.778663276749</v>
      </c>
      <c r="E325">
        <v>437.921672416609</v>
      </c>
      <c r="F325">
        <v>-1</v>
      </c>
      <c r="G325">
        <f t="shared" si="34"/>
        <v>1.4152033317744062E-2</v>
      </c>
      <c r="H325">
        <f t="shared" ref="H325:H388" si="35">G325+1</f>
        <v>1.0141520333177441</v>
      </c>
      <c r="J325" t="b">
        <f t="shared" si="30"/>
        <v>1</v>
      </c>
      <c r="K325" t="b">
        <f t="shared" si="31"/>
        <v>0</v>
      </c>
      <c r="L325" t="b">
        <f t="shared" si="32"/>
        <v>0</v>
      </c>
      <c r="M325" t="b">
        <f t="shared" si="33"/>
        <v>0</v>
      </c>
    </row>
    <row r="326" spans="1:13" x14ac:dyDescent="0.45">
      <c r="A326" s="1">
        <v>44558</v>
      </c>
      <c r="B326">
        <v>465.742919921875</v>
      </c>
      <c r="C326">
        <v>452.52877960205001</v>
      </c>
      <c r="D326">
        <v>467.78249169070301</v>
      </c>
      <c r="E326">
        <v>437.275067513397</v>
      </c>
      <c r="F326">
        <v>-1</v>
      </c>
      <c r="G326">
        <f t="shared" si="34"/>
        <v>-8.1714318075631898E-4</v>
      </c>
      <c r="H326">
        <f t="shared" si="35"/>
        <v>0.99918285681924368</v>
      </c>
      <c r="J326" t="b">
        <f t="shared" si="30"/>
        <v>0</v>
      </c>
      <c r="K326" t="b">
        <f t="shared" si="31"/>
        <v>0</v>
      </c>
      <c r="L326" t="b">
        <f t="shared" si="32"/>
        <v>0</v>
      </c>
      <c r="M326" t="b">
        <f t="shared" si="33"/>
        <v>0</v>
      </c>
    </row>
    <row r="327" spans="1:13" x14ac:dyDescent="0.45">
      <c r="A327" s="1">
        <v>44559</v>
      </c>
      <c r="B327">
        <v>466.33868408203102</v>
      </c>
      <c r="C327">
        <v>453.67708587646399</v>
      </c>
      <c r="D327">
        <v>469.47658394905699</v>
      </c>
      <c r="E327">
        <v>437.87758780387099</v>
      </c>
      <c r="F327">
        <v>-1</v>
      </c>
      <c r="G327">
        <f t="shared" si="34"/>
        <v>1.2791695475606879E-3</v>
      </c>
      <c r="H327">
        <f t="shared" si="35"/>
        <v>1.0012791695475607</v>
      </c>
      <c r="J327" t="b">
        <f t="shared" si="30"/>
        <v>0</v>
      </c>
      <c r="K327" t="b">
        <f t="shared" si="31"/>
        <v>0</v>
      </c>
      <c r="L327" t="b">
        <f t="shared" si="32"/>
        <v>0</v>
      </c>
      <c r="M327" t="b">
        <f t="shared" si="33"/>
        <v>0</v>
      </c>
    </row>
    <row r="328" spans="1:13" x14ac:dyDescent="0.45">
      <c r="A328" s="1">
        <v>44560</v>
      </c>
      <c r="B328">
        <v>465.04946899414</v>
      </c>
      <c r="C328">
        <v>455.00716552734298</v>
      </c>
      <c r="D328">
        <v>469.85895746557998</v>
      </c>
      <c r="E328">
        <v>440.155373589107</v>
      </c>
      <c r="F328">
        <v>-1</v>
      </c>
      <c r="G328">
        <f t="shared" si="34"/>
        <v>-2.7645467380189581E-3</v>
      </c>
      <c r="H328">
        <f t="shared" si="35"/>
        <v>0.99723545326198104</v>
      </c>
      <c r="J328" t="b">
        <f t="shared" si="30"/>
        <v>0</v>
      </c>
      <c r="K328" t="b">
        <f t="shared" si="31"/>
        <v>0</v>
      </c>
      <c r="L328" t="b">
        <f t="shared" si="32"/>
        <v>0</v>
      </c>
      <c r="M328" t="b">
        <f t="shared" si="33"/>
        <v>0</v>
      </c>
    </row>
    <row r="329" spans="1:13" x14ac:dyDescent="0.45">
      <c r="A329" s="1">
        <v>44561</v>
      </c>
      <c r="B329">
        <v>463.87750244140602</v>
      </c>
      <c r="C329">
        <v>455.94287719726498</v>
      </c>
      <c r="D329">
        <v>470.53922959185502</v>
      </c>
      <c r="E329">
        <v>441.34652480267499</v>
      </c>
      <c r="F329">
        <v>-1</v>
      </c>
      <c r="G329">
        <f t="shared" si="34"/>
        <v>-2.5200900783067803E-3</v>
      </c>
      <c r="H329">
        <f t="shared" si="35"/>
        <v>0.99747990992169322</v>
      </c>
      <c r="J329" t="b">
        <f t="shared" si="30"/>
        <v>0</v>
      </c>
      <c r="K329" t="b">
        <f t="shared" si="31"/>
        <v>0</v>
      </c>
      <c r="L329" t="b">
        <f t="shared" si="32"/>
        <v>0</v>
      </c>
      <c r="M329" t="b">
        <f t="shared" si="33"/>
        <v>0</v>
      </c>
    </row>
    <row r="330" spans="1:13" x14ac:dyDescent="0.45">
      <c r="A330" s="1">
        <v>44564</v>
      </c>
      <c r="B330">
        <v>466.56335449218699</v>
      </c>
      <c r="C330">
        <v>457.20655822753901</v>
      </c>
      <c r="D330">
        <v>470.80335564067201</v>
      </c>
      <c r="E330">
        <v>443.60976081440498</v>
      </c>
      <c r="F330">
        <v>-1</v>
      </c>
      <c r="G330">
        <f t="shared" si="34"/>
        <v>5.7900028275681414E-3</v>
      </c>
      <c r="H330">
        <f t="shared" si="35"/>
        <v>1.0057900028275681</v>
      </c>
      <c r="J330" t="b">
        <f t="shared" si="30"/>
        <v>0</v>
      </c>
      <c r="K330" t="b">
        <f t="shared" si="31"/>
        <v>0</v>
      </c>
      <c r="L330" t="b">
        <f t="shared" si="32"/>
        <v>0</v>
      </c>
      <c r="M330" t="b">
        <f t="shared" si="33"/>
        <v>0</v>
      </c>
    </row>
    <row r="331" spans="1:13" x14ac:dyDescent="0.45">
      <c r="A331" s="1">
        <v>44565</v>
      </c>
      <c r="B331">
        <v>466.40704345703102</v>
      </c>
      <c r="C331">
        <v>458.20110778808498</v>
      </c>
      <c r="D331">
        <v>471.40976291104101</v>
      </c>
      <c r="E331">
        <v>444.99245266512997</v>
      </c>
      <c r="F331">
        <v>-1</v>
      </c>
      <c r="G331">
        <f t="shared" si="34"/>
        <v>-3.350263874154491E-4</v>
      </c>
      <c r="H331">
        <f t="shared" si="35"/>
        <v>0.99966497361258455</v>
      </c>
      <c r="J331" t="b">
        <f t="shared" si="30"/>
        <v>0</v>
      </c>
      <c r="K331" t="b">
        <f t="shared" si="31"/>
        <v>0</v>
      </c>
      <c r="L331" t="b">
        <f t="shared" si="32"/>
        <v>0</v>
      </c>
      <c r="M331" t="b">
        <f t="shared" si="33"/>
        <v>0</v>
      </c>
    </row>
    <row r="332" spans="1:13" x14ac:dyDescent="0.45">
      <c r="A332" s="1">
        <v>44566</v>
      </c>
      <c r="B332">
        <v>457.45101928710898</v>
      </c>
      <c r="C332">
        <v>458.28604888915999</v>
      </c>
      <c r="D332">
        <v>471.450169812063</v>
      </c>
      <c r="E332">
        <v>445.12192796625601</v>
      </c>
      <c r="F332">
        <v>0</v>
      </c>
      <c r="G332">
        <f t="shared" si="34"/>
        <v>-1.9202163208213108E-2</v>
      </c>
      <c r="H332">
        <f t="shared" si="35"/>
        <v>0.98079783679178689</v>
      </c>
      <c r="J332" t="b">
        <f t="shared" si="30"/>
        <v>0</v>
      </c>
      <c r="K332" t="b">
        <f t="shared" si="31"/>
        <v>1</v>
      </c>
      <c r="L332" t="b">
        <f t="shared" si="32"/>
        <v>0</v>
      </c>
      <c r="M332" t="b">
        <f t="shared" si="33"/>
        <v>0</v>
      </c>
    </row>
    <row r="333" spans="1:13" x14ac:dyDescent="0.45">
      <c r="A333" s="1">
        <v>44567</v>
      </c>
      <c r="B333">
        <v>457.02130126953102</v>
      </c>
      <c r="C333">
        <v>458.28916320800698</v>
      </c>
      <c r="D333">
        <v>471.45199166568398</v>
      </c>
      <c r="E333">
        <v>445.12633475033101</v>
      </c>
      <c r="F333">
        <v>0</v>
      </c>
      <c r="G333">
        <f t="shared" si="34"/>
        <v>-9.3937492640772113E-4</v>
      </c>
      <c r="H333">
        <f t="shared" si="35"/>
        <v>0.99906062507359228</v>
      </c>
      <c r="J333" t="b">
        <f t="shared" si="30"/>
        <v>0</v>
      </c>
      <c r="K333" t="b">
        <f t="shared" si="31"/>
        <v>0</v>
      </c>
      <c r="L333" t="b">
        <f t="shared" si="32"/>
        <v>0</v>
      </c>
      <c r="M333" t="b">
        <f t="shared" si="33"/>
        <v>0</v>
      </c>
    </row>
    <row r="334" spans="1:13" x14ac:dyDescent="0.45">
      <c r="A334" s="1">
        <v>44568</v>
      </c>
      <c r="B334">
        <v>455.21447753906199</v>
      </c>
      <c r="C334">
        <v>458.35619659423799</v>
      </c>
      <c r="D334">
        <v>471.43775234152798</v>
      </c>
      <c r="E334">
        <v>445.27464084694702</v>
      </c>
      <c r="F334">
        <v>0</v>
      </c>
      <c r="G334">
        <f t="shared" si="34"/>
        <v>-3.9534781539721786E-3</v>
      </c>
      <c r="H334">
        <f t="shared" si="35"/>
        <v>0.99604652184602782</v>
      </c>
      <c r="J334" t="b">
        <f t="shared" si="30"/>
        <v>0</v>
      </c>
      <c r="K334" t="b">
        <f t="shared" si="31"/>
        <v>0</v>
      </c>
      <c r="L334" t="b">
        <f t="shared" si="32"/>
        <v>0</v>
      </c>
      <c r="M334" t="b">
        <f t="shared" si="33"/>
        <v>0</v>
      </c>
    </row>
    <row r="335" spans="1:13" x14ac:dyDescent="0.45">
      <c r="A335" s="1">
        <v>44571</v>
      </c>
      <c r="B335">
        <v>454.64797973632801</v>
      </c>
      <c r="C335">
        <v>458.18127746582002</v>
      </c>
      <c r="D335">
        <v>471.36778282037</v>
      </c>
      <c r="E335">
        <v>444.99477211126998</v>
      </c>
      <c r="F335">
        <v>0</v>
      </c>
      <c r="G335">
        <f t="shared" si="34"/>
        <v>-1.2444635016806149E-3</v>
      </c>
      <c r="H335">
        <f t="shared" si="35"/>
        <v>0.99875553649831939</v>
      </c>
      <c r="J335" t="b">
        <f t="shared" si="30"/>
        <v>0</v>
      </c>
      <c r="K335" t="b">
        <f t="shared" si="31"/>
        <v>0</v>
      </c>
      <c r="L335" t="b">
        <f t="shared" si="32"/>
        <v>0</v>
      </c>
      <c r="M335" t="b">
        <f t="shared" si="33"/>
        <v>0</v>
      </c>
    </row>
    <row r="336" spans="1:13" x14ac:dyDescent="0.45">
      <c r="A336" s="1">
        <v>44572</v>
      </c>
      <c r="B336">
        <v>458.78903198242102</v>
      </c>
      <c r="C336">
        <v>458.416333007812</v>
      </c>
      <c r="D336">
        <v>471.462465032838</v>
      </c>
      <c r="E336">
        <v>445.370200982786</v>
      </c>
      <c r="F336">
        <v>0</v>
      </c>
      <c r="G336">
        <f t="shared" si="34"/>
        <v>9.1082605238774761E-3</v>
      </c>
      <c r="H336">
        <f t="shared" si="35"/>
        <v>1.0091082605238775</v>
      </c>
      <c r="J336" t="b">
        <f t="shared" si="30"/>
        <v>0</v>
      </c>
      <c r="K336" t="b">
        <f t="shared" si="31"/>
        <v>0</v>
      </c>
      <c r="L336" t="b">
        <f t="shared" si="32"/>
        <v>0</v>
      </c>
      <c r="M336" t="b">
        <f t="shared" si="33"/>
        <v>1</v>
      </c>
    </row>
    <row r="337" spans="1:13" x14ac:dyDescent="0.45">
      <c r="A337" s="1">
        <v>44573</v>
      </c>
      <c r="B337">
        <v>460.02941894531199</v>
      </c>
      <c r="C337">
        <v>458.86961517333901</v>
      </c>
      <c r="D337">
        <v>471.44703482569901</v>
      </c>
      <c r="E337">
        <v>446.29219552097902</v>
      </c>
      <c r="F337">
        <v>0</v>
      </c>
      <c r="G337">
        <f t="shared" si="34"/>
        <v>2.7036107588083169E-3</v>
      </c>
      <c r="H337">
        <f t="shared" si="35"/>
        <v>1.0027036107588083</v>
      </c>
      <c r="J337" t="b">
        <f t="shared" si="30"/>
        <v>0</v>
      </c>
      <c r="K337" t="b">
        <f t="shared" si="31"/>
        <v>0</v>
      </c>
      <c r="L337" t="b">
        <f t="shared" si="32"/>
        <v>0</v>
      </c>
      <c r="M337" t="b">
        <f t="shared" si="33"/>
        <v>0</v>
      </c>
    </row>
    <row r="338" spans="1:13" x14ac:dyDescent="0.45">
      <c r="A338" s="1">
        <v>44574</v>
      </c>
      <c r="B338">
        <v>453.69088745117102</v>
      </c>
      <c r="C338">
        <v>458.65365142822202</v>
      </c>
      <c r="D338">
        <v>471.43980602208899</v>
      </c>
      <c r="E338">
        <v>445.86749683435602</v>
      </c>
      <c r="F338">
        <v>0</v>
      </c>
      <c r="G338">
        <f t="shared" si="34"/>
        <v>-1.3778535096022781E-2</v>
      </c>
      <c r="H338">
        <f t="shared" si="35"/>
        <v>0.98622146490397722</v>
      </c>
      <c r="J338" t="b">
        <f t="shared" si="30"/>
        <v>0</v>
      </c>
      <c r="K338" t="b">
        <f t="shared" si="31"/>
        <v>1</v>
      </c>
      <c r="L338" t="b">
        <f t="shared" si="32"/>
        <v>0</v>
      </c>
      <c r="M338" t="b">
        <f t="shared" si="33"/>
        <v>0</v>
      </c>
    </row>
    <row r="339" spans="1:13" x14ac:dyDescent="0.45">
      <c r="A339" s="1">
        <v>44575</v>
      </c>
      <c r="B339">
        <v>453.87640380859301</v>
      </c>
      <c r="C339">
        <v>458.64891204833901</v>
      </c>
      <c r="D339">
        <v>471.44244267410699</v>
      </c>
      <c r="E339">
        <v>445.85538142257201</v>
      </c>
      <c r="F339">
        <v>0</v>
      </c>
      <c r="G339">
        <f t="shared" si="34"/>
        <v>4.0890474671906318E-4</v>
      </c>
      <c r="H339">
        <f t="shared" si="35"/>
        <v>1.0004089047467191</v>
      </c>
      <c r="J339" t="b">
        <f t="shared" si="30"/>
        <v>0</v>
      </c>
      <c r="K339" t="b">
        <f t="shared" si="31"/>
        <v>0</v>
      </c>
      <c r="L339" t="b">
        <f t="shared" si="32"/>
        <v>0</v>
      </c>
      <c r="M339" t="b">
        <f t="shared" si="33"/>
        <v>0</v>
      </c>
    </row>
    <row r="340" spans="1:13" x14ac:dyDescent="0.45">
      <c r="A340" s="1">
        <v>44579</v>
      </c>
      <c r="B340">
        <v>445.83847045898398</v>
      </c>
      <c r="C340">
        <v>458.48385467529198</v>
      </c>
      <c r="D340">
        <v>471.86561274608499</v>
      </c>
      <c r="E340">
        <v>445.10209660449999</v>
      </c>
      <c r="F340">
        <v>0</v>
      </c>
      <c r="G340">
        <f t="shared" si="34"/>
        <v>-1.7709520217752406E-2</v>
      </c>
      <c r="H340">
        <f t="shared" si="35"/>
        <v>0.98229047978224759</v>
      </c>
      <c r="J340" t="b">
        <f t="shared" si="30"/>
        <v>0</v>
      </c>
      <c r="K340" t="b">
        <f t="shared" si="31"/>
        <v>0</v>
      </c>
      <c r="L340" t="b">
        <f t="shared" si="32"/>
        <v>0</v>
      </c>
      <c r="M340" t="b">
        <f t="shared" si="33"/>
        <v>0</v>
      </c>
    </row>
    <row r="341" spans="1:13" x14ac:dyDescent="0.45">
      <c r="A341" s="1">
        <v>44580</v>
      </c>
      <c r="B341">
        <v>441.20904541015602</v>
      </c>
      <c r="C341">
        <v>458.32612152099603</v>
      </c>
      <c r="D341">
        <v>472.461797142965</v>
      </c>
      <c r="E341">
        <v>444.19044589902597</v>
      </c>
      <c r="F341">
        <v>1</v>
      </c>
      <c r="G341">
        <f t="shared" si="34"/>
        <v>-1.0383637473145857E-2</v>
      </c>
      <c r="H341">
        <f t="shared" si="35"/>
        <v>0.98961636252685414</v>
      </c>
      <c r="J341" t="b">
        <f t="shared" si="30"/>
        <v>0</v>
      </c>
      <c r="K341" t="b">
        <f t="shared" si="31"/>
        <v>0</v>
      </c>
      <c r="L341" t="b">
        <f t="shared" si="32"/>
        <v>1</v>
      </c>
      <c r="M341" t="b">
        <f t="shared" si="33"/>
        <v>0</v>
      </c>
    </row>
    <row r="342" spans="1:13" x14ac:dyDescent="0.45">
      <c r="A342" s="1">
        <v>44581</v>
      </c>
      <c r="B342">
        <v>436.32568359375</v>
      </c>
      <c r="C342">
        <v>457.529646301269</v>
      </c>
      <c r="D342">
        <v>474.596745303332</v>
      </c>
      <c r="E342">
        <v>440.46254729920599</v>
      </c>
      <c r="F342">
        <v>1</v>
      </c>
      <c r="G342">
        <f t="shared" si="34"/>
        <v>-1.1068136220703129E-2</v>
      </c>
      <c r="H342">
        <f t="shared" si="35"/>
        <v>0.98893186377929687</v>
      </c>
      <c r="J342" t="b">
        <f t="shared" si="30"/>
        <v>0</v>
      </c>
      <c r="K342" t="b">
        <f t="shared" si="31"/>
        <v>0</v>
      </c>
      <c r="L342" t="b">
        <f t="shared" si="32"/>
        <v>1</v>
      </c>
      <c r="M342" t="b">
        <f t="shared" si="33"/>
        <v>0</v>
      </c>
    </row>
    <row r="343" spans="1:13" x14ac:dyDescent="0.45">
      <c r="A343" s="1">
        <v>44582</v>
      </c>
      <c r="B343">
        <v>427.76034545898398</v>
      </c>
      <c r="C343">
        <v>456.07880554199198</v>
      </c>
      <c r="D343">
        <v>477.732316911277</v>
      </c>
      <c r="E343">
        <v>434.42529417270703</v>
      </c>
      <c r="F343">
        <v>1</v>
      </c>
      <c r="G343">
        <f t="shared" si="34"/>
        <v>-1.9630607266156175E-2</v>
      </c>
      <c r="H343">
        <f t="shared" si="35"/>
        <v>0.98036939273384383</v>
      </c>
      <c r="J343" t="b">
        <f t="shared" si="30"/>
        <v>0</v>
      </c>
      <c r="K343" t="b">
        <f t="shared" si="31"/>
        <v>0</v>
      </c>
      <c r="L343" t="b">
        <f t="shared" si="32"/>
        <v>1</v>
      </c>
      <c r="M343" t="b">
        <f t="shared" si="33"/>
        <v>0</v>
      </c>
    </row>
    <row r="344" spans="1:13" x14ac:dyDescent="0.45">
      <c r="A344" s="1">
        <v>44585</v>
      </c>
      <c r="B344">
        <v>429.57699584960898</v>
      </c>
      <c r="C344">
        <v>454.576692199707</v>
      </c>
      <c r="D344">
        <v>479.16525746980602</v>
      </c>
      <c r="E344">
        <v>429.98812692960701</v>
      </c>
      <c r="F344">
        <v>1</v>
      </c>
      <c r="G344">
        <f t="shared" si="34"/>
        <v>4.2468882632769045E-3</v>
      </c>
      <c r="H344">
        <f t="shared" si="35"/>
        <v>1.0042468882632769</v>
      </c>
      <c r="J344" t="b">
        <f t="shared" si="30"/>
        <v>0</v>
      </c>
      <c r="K344" t="b">
        <f t="shared" si="31"/>
        <v>0</v>
      </c>
      <c r="L344" t="b">
        <f t="shared" si="32"/>
        <v>1</v>
      </c>
      <c r="M344" t="b">
        <f t="shared" si="33"/>
        <v>0</v>
      </c>
    </row>
    <row r="345" spans="1:13" x14ac:dyDescent="0.45">
      <c r="A345" s="1">
        <v>44586</v>
      </c>
      <c r="B345">
        <v>424.33224487304602</v>
      </c>
      <c r="C345">
        <v>452.48711395263598</v>
      </c>
      <c r="D345">
        <v>479.88631581797301</v>
      </c>
      <c r="E345">
        <v>425.08791208730003</v>
      </c>
      <c r="F345">
        <v>1</v>
      </c>
      <c r="G345">
        <f t="shared" si="34"/>
        <v>-1.2209105765056183E-2</v>
      </c>
      <c r="H345">
        <f t="shared" si="35"/>
        <v>0.98779089423494382</v>
      </c>
      <c r="J345" t="b">
        <f t="shared" si="30"/>
        <v>0</v>
      </c>
      <c r="K345" t="b">
        <f t="shared" si="31"/>
        <v>0</v>
      </c>
      <c r="L345" t="b">
        <f t="shared" si="32"/>
        <v>1</v>
      </c>
      <c r="M345" t="b">
        <f t="shared" si="33"/>
        <v>0</v>
      </c>
    </row>
    <row r="346" spans="1:13" x14ac:dyDescent="0.45">
      <c r="A346" s="1">
        <v>44587</v>
      </c>
      <c r="B346">
        <v>423.26770019531199</v>
      </c>
      <c r="C346">
        <v>450.36335296630801</v>
      </c>
      <c r="D346">
        <v>479.93486408751198</v>
      </c>
      <c r="E346">
        <v>420.79184184510399</v>
      </c>
      <c r="F346">
        <v>1</v>
      </c>
      <c r="G346">
        <f t="shared" si="34"/>
        <v>-2.5087527299569867E-3</v>
      </c>
      <c r="H346">
        <f t="shared" si="35"/>
        <v>0.99749124727004301</v>
      </c>
      <c r="J346" t="b">
        <f t="shared" si="30"/>
        <v>0</v>
      </c>
      <c r="K346" t="b">
        <f t="shared" si="31"/>
        <v>0</v>
      </c>
      <c r="L346" t="b">
        <f t="shared" si="32"/>
        <v>0</v>
      </c>
      <c r="M346" t="b">
        <f t="shared" si="33"/>
        <v>0</v>
      </c>
    </row>
    <row r="347" spans="1:13" x14ac:dyDescent="0.45">
      <c r="A347" s="1">
        <v>44588</v>
      </c>
      <c r="B347">
        <v>421.17761230468699</v>
      </c>
      <c r="C347">
        <v>448.10529937744099</v>
      </c>
      <c r="D347">
        <v>479.38795950112399</v>
      </c>
      <c r="E347">
        <v>416.82263925375702</v>
      </c>
      <c r="F347">
        <v>1</v>
      </c>
      <c r="G347">
        <f t="shared" si="34"/>
        <v>-4.9379810688615633E-3</v>
      </c>
      <c r="H347">
        <f t="shared" si="35"/>
        <v>0.99506201893113844</v>
      </c>
      <c r="J347" t="b">
        <f t="shared" si="30"/>
        <v>0</v>
      </c>
      <c r="K347" t="b">
        <f t="shared" si="31"/>
        <v>0</v>
      </c>
      <c r="L347" t="b">
        <f t="shared" si="32"/>
        <v>0</v>
      </c>
      <c r="M347" t="b">
        <f t="shared" si="33"/>
        <v>0</v>
      </c>
    </row>
    <row r="348" spans="1:13" x14ac:dyDescent="0.45">
      <c r="A348" s="1">
        <v>44589</v>
      </c>
      <c r="B348">
        <v>431.63775634765602</v>
      </c>
      <c r="C348">
        <v>446.43471374511699</v>
      </c>
      <c r="D348">
        <v>477.47503006982703</v>
      </c>
      <c r="E348">
        <v>415.39439742040599</v>
      </c>
      <c r="F348">
        <v>1</v>
      </c>
      <c r="G348">
        <f t="shared" si="34"/>
        <v>2.4835470208710797E-2</v>
      </c>
      <c r="H348">
        <f t="shared" si="35"/>
        <v>1.0248354702087108</v>
      </c>
      <c r="J348" t="b">
        <f t="shared" si="30"/>
        <v>0</v>
      </c>
      <c r="K348" t="b">
        <f t="shared" si="31"/>
        <v>0</v>
      </c>
      <c r="L348" t="b">
        <f t="shared" si="32"/>
        <v>0</v>
      </c>
      <c r="M348" t="b">
        <f t="shared" si="33"/>
        <v>0</v>
      </c>
    </row>
    <row r="349" spans="1:13" x14ac:dyDescent="0.45">
      <c r="A349" s="1">
        <v>44592</v>
      </c>
      <c r="B349">
        <v>439.412017822265</v>
      </c>
      <c r="C349">
        <v>445.21143951416002</v>
      </c>
      <c r="D349">
        <v>475.27022494308301</v>
      </c>
      <c r="E349">
        <v>415.15265408523601</v>
      </c>
      <c r="F349">
        <v>1</v>
      </c>
      <c r="G349">
        <f t="shared" si="34"/>
        <v>1.8011078410729464E-2</v>
      </c>
      <c r="H349">
        <f t="shared" si="35"/>
        <v>1.0180110784107295</v>
      </c>
      <c r="J349" t="b">
        <f t="shared" si="30"/>
        <v>0</v>
      </c>
      <c r="K349" t="b">
        <f t="shared" si="31"/>
        <v>0</v>
      </c>
      <c r="L349" t="b">
        <f t="shared" si="32"/>
        <v>0</v>
      </c>
      <c r="M349" t="b">
        <f t="shared" si="33"/>
        <v>0</v>
      </c>
    </row>
    <row r="350" spans="1:13" x14ac:dyDescent="0.45">
      <c r="A350" s="1">
        <v>44593</v>
      </c>
      <c r="B350">
        <v>442.38104248046801</v>
      </c>
      <c r="C350">
        <v>444.002323913574</v>
      </c>
      <c r="D350">
        <v>472.34101951692702</v>
      </c>
      <c r="E350">
        <v>415.66362831022099</v>
      </c>
      <c r="F350">
        <v>1</v>
      </c>
      <c r="G350">
        <f t="shared" si="34"/>
        <v>6.7568125990671302E-3</v>
      </c>
      <c r="H350">
        <f t="shared" si="35"/>
        <v>1.0067568125990671</v>
      </c>
      <c r="J350" t="b">
        <f t="shared" si="30"/>
        <v>0</v>
      </c>
      <c r="K350" t="b">
        <f t="shared" si="31"/>
        <v>0</v>
      </c>
      <c r="L350" t="b">
        <f t="shared" si="32"/>
        <v>0</v>
      </c>
      <c r="M350" t="b">
        <f t="shared" si="33"/>
        <v>0</v>
      </c>
    </row>
    <row r="351" spans="1:13" x14ac:dyDescent="0.45">
      <c r="A351" s="1">
        <v>44594</v>
      </c>
      <c r="B351">
        <v>446.67837524414</v>
      </c>
      <c r="C351">
        <v>443.01589050292898</v>
      </c>
      <c r="D351">
        <v>469.37521603060998</v>
      </c>
      <c r="E351">
        <v>416.65656497524799</v>
      </c>
      <c r="F351">
        <v>0</v>
      </c>
      <c r="G351">
        <f t="shared" si="34"/>
        <v>9.7140979178864661E-3</v>
      </c>
      <c r="H351">
        <f t="shared" si="35"/>
        <v>1.0097140979178865</v>
      </c>
      <c r="J351" t="b">
        <f t="shared" si="30"/>
        <v>0</v>
      </c>
      <c r="K351" t="b">
        <f t="shared" si="31"/>
        <v>0</v>
      </c>
      <c r="L351" t="b">
        <f t="shared" si="32"/>
        <v>0</v>
      </c>
      <c r="M351" t="b">
        <f t="shared" si="33"/>
        <v>1</v>
      </c>
    </row>
    <row r="352" spans="1:13" x14ac:dyDescent="0.45">
      <c r="A352" s="1">
        <v>44595</v>
      </c>
      <c r="B352">
        <v>436.17919921875</v>
      </c>
      <c r="C352">
        <v>441.95229949951101</v>
      </c>
      <c r="D352">
        <v>467.56524683829201</v>
      </c>
      <c r="E352">
        <v>416.33935216073002</v>
      </c>
      <c r="F352">
        <v>0</v>
      </c>
      <c r="G352">
        <f t="shared" si="34"/>
        <v>-2.3505001825197991E-2</v>
      </c>
      <c r="H352">
        <f t="shared" si="35"/>
        <v>0.97649499817480201</v>
      </c>
      <c r="J352" t="b">
        <f t="shared" si="30"/>
        <v>0</v>
      </c>
      <c r="K352" t="b">
        <f t="shared" si="31"/>
        <v>1</v>
      </c>
      <c r="L352" t="b">
        <f t="shared" si="32"/>
        <v>0</v>
      </c>
      <c r="M352" t="b">
        <f t="shared" si="33"/>
        <v>0</v>
      </c>
    </row>
    <row r="353" spans="1:13" x14ac:dyDescent="0.45">
      <c r="A353" s="1">
        <v>44596</v>
      </c>
      <c r="B353">
        <v>438.23025512695301</v>
      </c>
      <c r="C353">
        <v>441.01274719238199</v>
      </c>
      <c r="D353">
        <v>465.658589024908</v>
      </c>
      <c r="E353">
        <v>416.36690535985701</v>
      </c>
      <c r="F353">
        <v>0</v>
      </c>
      <c r="G353">
        <f t="shared" si="34"/>
        <v>4.7023239803198891E-3</v>
      </c>
      <c r="H353">
        <f t="shared" si="35"/>
        <v>1.0047023239803199</v>
      </c>
      <c r="J353" t="b">
        <f t="shared" si="30"/>
        <v>0</v>
      </c>
      <c r="K353" t="b">
        <f t="shared" si="31"/>
        <v>0</v>
      </c>
      <c r="L353" t="b">
        <f t="shared" si="32"/>
        <v>0</v>
      </c>
      <c r="M353" t="b">
        <f t="shared" si="33"/>
        <v>0</v>
      </c>
    </row>
    <row r="354" spans="1:13" x14ac:dyDescent="0.45">
      <c r="A354" s="1">
        <v>44599</v>
      </c>
      <c r="B354">
        <v>436.82385253906199</v>
      </c>
      <c r="C354">
        <v>440.09321594238202</v>
      </c>
      <c r="D354">
        <v>463.86484944666</v>
      </c>
      <c r="E354">
        <v>416.32158243810397</v>
      </c>
      <c r="F354">
        <v>0</v>
      </c>
      <c r="G354">
        <f t="shared" si="34"/>
        <v>-3.2092777060397371E-3</v>
      </c>
      <c r="H354">
        <f t="shared" si="35"/>
        <v>0.99679072229396026</v>
      </c>
      <c r="J354" t="b">
        <f t="shared" si="30"/>
        <v>0</v>
      </c>
      <c r="K354" t="b">
        <f t="shared" si="31"/>
        <v>0</v>
      </c>
      <c r="L354" t="b">
        <f t="shared" si="32"/>
        <v>0</v>
      </c>
      <c r="M354" t="b">
        <f t="shared" si="33"/>
        <v>0</v>
      </c>
    </row>
    <row r="355" spans="1:13" x14ac:dyDescent="0.45">
      <c r="A355" s="1">
        <v>44600</v>
      </c>
      <c r="B355">
        <v>440.41796875</v>
      </c>
      <c r="C355">
        <v>439.38171539306597</v>
      </c>
      <c r="D355">
        <v>462.14974381751301</v>
      </c>
      <c r="E355">
        <v>416.61368696861899</v>
      </c>
      <c r="F355">
        <v>0</v>
      </c>
      <c r="G355">
        <f t="shared" si="34"/>
        <v>8.2278387273200249E-3</v>
      </c>
      <c r="H355">
        <f t="shared" si="35"/>
        <v>1.00822783872732</v>
      </c>
      <c r="J355" t="b">
        <f t="shared" si="30"/>
        <v>0</v>
      </c>
      <c r="K355" t="b">
        <f t="shared" si="31"/>
        <v>0</v>
      </c>
      <c r="L355" t="b">
        <f t="shared" si="32"/>
        <v>0</v>
      </c>
      <c r="M355" t="b">
        <f t="shared" si="33"/>
        <v>1</v>
      </c>
    </row>
    <row r="356" spans="1:13" x14ac:dyDescent="0.45">
      <c r="A356" s="1">
        <v>44601</v>
      </c>
      <c r="B356">
        <v>446.86398315429602</v>
      </c>
      <c r="C356">
        <v>438.78546295166001</v>
      </c>
      <c r="D356">
        <v>459.98402231816198</v>
      </c>
      <c r="E356">
        <v>417.58690358515798</v>
      </c>
      <c r="F356">
        <v>0</v>
      </c>
      <c r="G356">
        <f t="shared" si="34"/>
        <v>1.4636129453553304E-2</v>
      </c>
      <c r="H356">
        <f t="shared" si="35"/>
        <v>1.0146361294535533</v>
      </c>
      <c r="J356" t="b">
        <f t="shared" si="30"/>
        <v>0</v>
      </c>
      <c r="K356" t="b">
        <f t="shared" si="31"/>
        <v>0</v>
      </c>
      <c r="L356" t="b">
        <f t="shared" si="32"/>
        <v>0</v>
      </c>
      <c r="M356" t="b">
        <f t="shared" si="33"/>
        <v>0</v>
      </c>
    </row>
    <row r="357" spans="1:13" x14ac:dyDescent="0.45">
      <c r="A357" s="1">
        <v>44602</v>
      </c>
      <c r="B357">
        <v>438.83578491210898</v>
      </c>
      <c r="C357">
        <v>437.72578125000001</v>
      </c>
      <c r="D357">
        <v>456.42443431792498</v>
      </c>
      <c r="E357">
        <v>419.02712818207402</v>
      </c>
      <c r="F357">
        <v>0</v>
      </c>
      <c r="G357">
        <f t="shared" si="34"/>
        <v>-1.7965641772062502E-2</v>
      </c>
      <c r="H357">
        <f t="shared" si="35"/>
        <v>0.9820343582279375</v>
      </c>
      <c r="J357" t="b">
        <f t="shared" si="30"/>
        <v>0</v>
      </c>
      <c r="K357" t="b">
        <f t="shared" si="31"/>
        <v>0</v>
      </c>
      <c r="L357" t="b">
        <f t="shared" si="32"/>
        <v>0</v>
      </c>
      <c r="M357" t="b">
        <f t="shared" si="33"/>
        <v>0</v>
      </c>
    </row>
    <row r="358" spans="1:13" x14ac:dyDescent="0.45">
      <c r="A358" s="1">
        <v>44603</v>
      </c>
      <c r="B358">
        <v>430.182525634765</v>
      </c>
      <c r="C358">
        <v>436.55036315917903</v>
      </c>
      <c r="D358">
        <v>453.93258130624002</v>
      </c>
      <c r="E358">
        <v>419.16814501211798</v>
      </c>
      <c r="F358">
        <v>0</v>
      </c>
      <c r="G358">
        <f t="shared" si="34"/>
        <v>-1.9718672849519447E-2</v>
      </c>
      <c r="H358">
        <f t="shared" si="35"/>
        <v>0.98028132715048055</v>
      </c>
      <c r="J358" t="b">
        <f t="shared" si="30"/>
        <v>0</v>
      </c>
      <c r="K358" t="b">
        <f t="shared" si="31"/>
        <v>1</v>
      </c>
      <c r="L358" t="b">
        <f t="shared" si="32"/>
        <v>0</v>
      </c>
      <c r="M358" t="b">
        <f t="shared" si="33"/>
        <v>0</v>
      </c>
    </row>
    <row r="359" spans="1:13" x14ac:dyDescent="0.45">
      <c r="A359" s="1">
        <v>44606</v>
      </c>
      <c r="B359">
        <v>428.77606201171801</v>
      </c>
      <c r="C359">
        <v>435.29534606933498</v>
      </c>
      <c r="D359">
        <v>450.94895757435103</v>
      </c>
      <c r="E359">
        <v>419.64173456432002</v>
      </c>
      <c r="F359">
        <v>0</v>
      </c>
      <c r="G359">
        <f t="shared" si="34"/>
        <v>-3.2694578213553482E-3</v>
      </c>
      <c r="H359">
        <f t="shared" si="35"/>
        <v>0.99673054217864465</v>
      </c>
      <c r="J359" t="b">
        <f t="shared" si="30"/>
        <v>0</v>
      </c>
      <c r="K359" t="b">
        <f t="shared" si="31"/>
        <v>0</v>
      </c>
      <c r="L359" t="b">
        <f t="shared" si="32"/>
        <v>0</v>
      </c>
      <c r="M359" t="b">
        <f t="shared" si="33"/>
        <v>0</v>
      </c>
    </row>
    <row r="360" spans="1:13" x14ac:dyDescent="0.45">
      <c r="A360" s="1">
        <v>44607</v>
      </c>
      <c r="B360">
        <v>435.69091796875</v>
      </c>
      <c r="C360">
        <v>434.787968444824</v>
      </c>
      <c r="D360">
        <v>449.64000528275301</v>
      </c>
      <c r="E360">
        <v>419.935931606895</v>
      </c>
      <c r="F360">
        <v>0</v>
      </c>
      <c r="G360">
        <f t="shared" si="34"/>
        <v>1.6126963628960711E-2</v>
      </c>
      <c r="H360">
        <f t="shared" si="35"/>
        <v>1.0161269636289607</v>
      </c>
      <c r="J360" t="b">
        <f t="shared" si="30"/>
        <v>0</v>
      </c>
      <c r="K360" t="b">
        <f t="shared" si="31"/>
        <v>0</v>
      </c>
      <c r="L360" t="b">
        <f t="shared" si="32"/>
        <v>0</v>
      </c>
      <c r="M360" t="b">
        <f t="shared" si="33"/>
        <v>1</v>
      </c>
    </row>
    <row r="361" spans="1:13" x14ac:dyDescent="0.45">
      <c r="A361" s="1">
        <v>44608</v>
      </c>
      <c r="B361">
        <v>436.17919921875</v>
      </c>
      <c r="C361">
        <v>434.536476135253</v>
      </c>
      <c r="D361">
        <v>449.09821090505199</v>
      </c>
      <c r="E361">
        <v>419.97474136545497</v>
      </c>
      <c r="F361">
        <v>0</v>
      </c>
      <c r="G361">
        <f t="shared" si="34"/>
        <v>1.1207055962434431E-3</v>
      </c>
      <c r="H361">
        <f t="shared" si="35"/>
        <v>1.0011207055962434</v>
      </c>
      <c r="J361" t="b">
        <f t="shared" si="30"/>
        <v>0</v>
      </c>
      <c r="K361" t="b">
        <f t="shared" si="31"/>
        <v>0</v>
      </c>
      <c r="L361" t="b">
        <f t="shared" si="32"/>
        <v>0</v>
      </c>
      <c r="M361" t="b">
        <f t="shared" si="33"/>
        <v>0</v>
      </c>
    </row>
    <row r="362" spans="1:13" x14ac:dyDescent="0.45">
      <c r="A362" s="1">
        <v>44609</v>
      </c>
      <c r="B362">
        <v>426.86184692382801</v>
      </c>
      <c r="C362">
        <v>434.06328430175699</v>
      </c>
      <c r="D362">
        <v>448.990687767802</v>
      </c>
      <c r="E362">
        <v>419.13588083571199</v>
      </c>
      <c r="F362">
        <v>0</v>
      </c>
      <c r="G362">
        <f t="shared" si="34"/>
        <v>-2.1361294421216148E-2</v>
      </c>
      <c r="H362">
        <f t="shared" si="35"/>
        <v>0.97863870557878385</v>
      </c>
      <c r="J362" t="b">
        <f t="shared" si="30"/>
        <v>0</v>
      </c>
      <c r="K362" t="b">
        <f t="shared" si="31"/>
        <v>1</v>
      </c>
      <c r="L362" t="b">
        <f t="shared" si="32"/>
        <v>0</v>
      </c>
      <c r="M362" t="b">
        <f t="shared" si="33"/>
        <v>0</v>
      </c>
    </row>
    <row r="363" spans="1:13" x14ac:dyDescent="0.45">
      <c r="A363" s="1">
        <v>44610</v>
      </c>
      <c r="B363">
        <v>424.097900390625</v>
      </c>
      <c r="C363">
        <v>433.880162048339</v>
      </c>
      <c r="D363">
        <v>449.217362718451</v>
      </c>
      <c r="E363">
        <v>418.54296137822797</v>
      </c>
      <c r="F363">
        <v>0</v>
      </c>
      <c r="G363">
        <f t="shared" si="34"/>
        <v>-6.4750376570812396E-3</v>
      </c>
      <c r="H363">
        <f t="shared" si="35"/>
        <v>0.99352496234291876</v>
      </c>
      <c r="J363" t="b">
        <f t="shared" si="30"/>
        <v>0</v>
      </c>
      <c r="K363" t="b">
        <f t="shared" si="31"/>
        <v>0</v>
      </c>
      <c r="L363" t="b">
        <f t="shared" si="32"/>
        <v>0</v>
      </c>
      <c r="M363" t="b">
        <f t="shared" si="33"/>
        <v>0</v>
      </c>
    </row>
    <row r="364" spans="1:13" x14ac:dyDescent="0.45">
      <c r="A364" s="1">
        <v>44614</v>
      </c>
      <c r="B364">
        <v>419.54666137695301</v>
      </c>
      <c r="C364">
        <v>433.37864532470701</v>
      </c>
      <c r="D364">
        <v>449.91723059201098</v>
      </c>
      <c r="E364">
        <v>416.84006005740201</v>
      </c>
      <c r="F364">
        <v>0</v>
      </c>
      <c r="G364">
        <f t="shared" si="34"/>
        <v>-1.0731576387150166E-2</v>
      </c>
      <c r="H364">
        <f t="shared" si="35"/>
        <v>0.98926842361284983</v>
      </c>
      <c r="J364" t="b">
        <f t="shared" si="30"/>
        <v>0</v>
      </c>
      <c r="K364" t="b">
        <f t="shared" si="31"/>
        <v>0</v>
      </c>
      <c r="L364" t="b">
        <f t="shared" si="32"/>
        <v>0</v>
      </c>
      <c r="M364" t="b">
        <f t="shared" si="33"/>
        <v>0</v>
      </c>
    </row>
    <row r="365" spans="1:13" x14ac:dyDescent="0.45">
      <c r="A365" s="1">
        <v>44615</v>
      </c>
      <c r="B365">
        <v>412.10443115234301</v>
      </c>
      <c r="C365">
        <v>432.76725463867098</v>
      </c>
      <c r="D365">
        <v>451.47566349199002</v>
      </c>
      <c r="E365">
        <v>414.05884578535199</v>
      </c>
      <c r="F365">
        <v>1</v>
      </c>
      <c r="G365">
        <f t="shared" si="34"/>
        <v>-1.7738742575580502E-2</v>
      </c>
      <c r="H365">
        <f t="shared" si="35"/>
        <v>0.9822612574244195</v>
      </c>
      <c r="J365" t="b">
        <f t="shared" si="30"/>
        <v>0</v>
      </c>
      <c r="K365" t="b">
        <f t="shared" si="31"/>
        <v>0</v>
      </c>
      <c r="L365" t="b">
        <f t="shared" si="32"/>
        <v>1</v>
      </c>
      <c r="M365" t="b">
        <f t="shared" si="33"/>
        <v>0</v>
      </c>
    </row>
    <row r="366" spans="1:13" x14ac:dyDescent="0.45">
      <c r="A366" s="1">
        <v>44616</v>
      </c>
      <c r="B366">
        <v>418.30627441406199</v>
      </c>
      <c r="C366">
        <v>432.51918334960902</v>
      </c>
      <c r="D366">
        <v>451.87822473411899</v>
      </c>
      <c r="E366">
        <v>413.160141965099</v>
      </c>
      <c r="F366">
        <v>1</v>
      </c>
      <c r="G366">
        <f t="shared" si="34"/>
        <v>1.5049203048792981E-2</v>
      </c>
      <c r="H366">
        <f t="shared" si="35"/>
        <v>1.015049203048793</v>
      </c>
      <c r="J366" t="b">
        <f t="shared" si="30"/>
        <v>0</v>
      </c>
      <c r="K366" t="b">
        <f t="shared" si="31"/>
        <v>0</v>
      </c>
      <c r="L366" t="b">
        <f t="shared" si="32"/>
        <v>0</v>
      </c>
      <c r="M366" t="b">
        <f t="shared" si="33"/>
        <v>0</v>
      </c>
    </row>
    <row r="367" spans="1:13" x14ac:dyDescent="0.45">
      <c r="A367" s="1">
        <v>44617</v>
      </c>
      <c r="B367">
        <v>427.53573608398398</v>
      </c>
      <c r="C367">
        <v>432.83708953857399</v>
      </c>
      <c r="D367">
        <v>451.61194126151003</v>
      </c>
      <c r="E367">
        <v>414.06223781563801</v>
      </c>
      <c r="F367">
        <v>1</v>
      </c>
      <c r="G367">
        <f t="shared" si="34"/>
        <v>2.2063885326248256E-2</v>
      </c>
      <c r="H367">
        <f t="shared" si="35"/>
        <v>1.0220638853262483</v>
      </c>
      <c r="J367" t="b">
        <f t="shared" si="30"/>
        <v>0</v>
      </c>
      <c r="K367" t="b">
        <f t="shared" si="31"/>
        <v>0</v>
      </c>
      <c r="L367" t="b">
        <f t="shared" si="32"/>
        <v>0</v>
      </c>
      <c r="M367" t="b">
        <f t="shared" si="33"/>
        <v>0</v>
      </c>
    </row>
    <row r="368" spans="1:13" x14ac:dyDescent="0.45">
      <c r="A368" s="1">
        <v>44620</v>
      </c>
      <c r="B368">
        <v>426.44186401367102</v>
      </c>
      <c r="C368">
        <v>432.57729492187502</v>
      </c>
      <c r="D368">
        <v>451.564615712565</v>
      </c>
      <c r="E368">
        <v>413.58997413118402</v>
      </c>
      <c r="F368">
        <v>1</v>
      </c>
      <c r="G368">
        <f t="shared" si="34"/>
        <v>-2.5585511993272414E-3</v>
      </c>
      <c r="H368">
        <f t="shared" si="35"/>
        <v>0.99744144880067276</v>
      </c>
      <c r="J368" t="b">
        <f t="shared" si="30"/>
        <v>0</v>
      </c>
      <c r="K368" t="b">
        <f t="shared" si="31"/>
        <v>0</v>
      </c>
      <c r="L368" t="b">
        <f t="shared" si="32"/>
        <v>0</v>
      </c>
      <c r="M368" t="b">
        <f t="shared" si="33"/>
        <v>0</v>
      </c>
    </row>
    <row r="369" spans="1:13" x14ac:dyDescent="0.45">
      <c r="A369" s="1">
        <v>44621</v>
      </c>
      <c r="B369">
        <v>419.94705200195301</v>
      </c>
      <c r="C369">
        <v>431.60404663085899</v>
      </c>
      <c r="D369">
        <v>451.10480246351199</v>
      </c>
      <c r="E369">
        <v>412.10329079820502</v>
      </c>
      <c r="F369">
        <v>1</v>
      </c>
      <c r="G369">
        <f t="shared" si="34"/>
        <v>-1.5230240179959886E-2</v>
      </c>
      <c r="H369">
        <f t="shared" si="35"/>
        <v>0.98476975982004011</v>
      </c>
      <c r="J369" t="b">
        <f t="shared" si="30"/>
        <v>0</v>
      </c>
      <c r="K369" t="b">
        <f t="shared" si="31"/>
        <v>0</v>
      </c>
      <c r="L369" t="b">
        <f t="shared" si="32"/>
        <v>0</v>
      </c>
      <c r="M369" t="b">
        <f t="shared" si="33"/>
        <v>0</v>
      </c>
    </row>
    <row r="370" spans="1:13" x14ac:dyDescent="0.45">
      <c r="A370" s="1">
        <v>44622</v>
      </c>
      <c r="B370">
        <v>427.67248535156199</v>
      </c>
      <c r="C370">
        <v>430.86861877441402</v>
      </c>
      <c r="D370">
        <v>449.757902690641</v>
      </c>
      <c r="E370">
        <v>411.97933485818601</v>
      </c>
      <c r="F370">
        <v>1</v>
      </c>
      <c r="G370">
        <f t="shared" si="34"/>
        <v>1.839620807618636E-2</v>
      </c>
      <c r="H370">
        <f t="shared" si="35"/>
        <v>1.0183962080761864</v>
      </c>
      <c r="J370" t="b">
        <f t="shared" si="30"/>
        <v>0</v>
      </c>
      <c r="K370" t="b">
        <f t="shared" si="31"/>
        <v>0</v>
      </c>
      <c r="L370" t="b">
        <f t="shared" si="32"/>
        <v>0</v>
      </c>
      <c r="M370" t="b">
        <f t="shared" si="33"/>
        <v>0</v>
      </c>
    </row>
    <row r="371" spans="1:13" x14ac:dyDescent="0.45">
      <c r="A371" s="1">
        <v>44623</v>
      </c>
      <c r="B371">
        <v>425.54333496093699</v>
      </c>
      <c r="C371">
        <v>429.811866760253</v>
      </c>
      <c r="D371">
        <v>447.28906829642398</v>
      </c>
      <c r="E371">
        <v>412.33466522408298</v>
      </c>
      <c r="F371">
        <v>1</v>
      </c>
      <c r="G371">
        <f t="shared" si="34"/>
        <v>-4.9784600682803992E-3</v>
      </c>
      <c r="H371">
        <f t="shared" si="35"/>
        <v>0.9950215399317196</v>
      </c>
      <c r="J371" t="b">
        <f t="shared" si="30"/>
        <v>0</v>
      </c>
      <c r="K371" t="b">
        <f t="shared" si="31"/>
        <v>0</v>
      </c>
      <c r="L371" t="b">
        <f t="shared" si="32"/>
        <v>0</v>
      </c>
      <c r="M371" t="b">
        <f t="shared" si="33"/>
        <v>0</v>
      </c>
    </row>
    <row r="372" spans="1:13" x14ac:dyDescent="0.45">
      <c r="A372" s="1">
        <v>44624</v>
      </c>
      <c r="B372">
        <v>422.08596801757801</v>
      </c>
      <c r="C372">
        <v>429.10720520019498</v>
      </c>
      <c r="D372">
        <v>446.639823551841</v>
      </c>
      <c r="E372">
        <v>411.57458684854902</v>
      </c>
      <c r="F372">
        <v>1</v>
      </c>
      <c r="G372">
        <f t="shared" si="34"/>
        <v>-8.1245942758716438E-3</v>
      </c>
      <c r="H372">
        <f t="shared" si="35"/>
        <v>0.99187540572412836</v>
      </c>
      <c r="J372" t="b">
        <f t="shared" si="30"/>
        <v>0</v>
      </c>
      <c r="K372" t="b">
        <f t="shared" si="31"/>
        <v>0</v>
      </c>
      <c r="L372" t="b">
        <f t="shared" si="32"/>
        <v>0</v>
      </c>
      <c r="M372" t="b">
        <f t="shared" si="33"/>
        <v>0</v>
      </c>
    </row>
    <row r="373" spans="1:13" x14ac:dyDescent="0.45">
      <c r="A373" s="1">
        <v>44627</v>
      </c>
      <c r="B373">
        <v>409.64315795898398</v>
      </c>
      <c r="C373">
        <v>427.67785034179599</v>
      </c>
      <c r="D373">
        <v>446.678533673407</v>
      </c>
      <c r="E373">
        <v>408.677167010186</v>
      </c>
      <c r="F373">
        <v>1</v>
      </c>
      <c r="G373">
        <f t="shared" si="34"/>
        <v>-2.9479326491317681E-2</v>
      </c>
      <c r="H373">
        <f t="shared" si="35"/>
        <v>0.97052067350868232</v>
      </c>
      <c r="J373" t="b">
        <f t="shared" si="30"/>
        <v>0</v>
      </c>
      <c r="K373" t="b">
        <f t="shared" si="31"/>
        <v>0</v>
      </c>
      <c r="L373" t="b">
        <f t="shared" si="32"/>
        <v>0</v>
      </c>
      <c r="M373" t="b">
        <f t="shared" si="33"/>
        <v>0</v>
      </c>
    </row>
    <row r="374" spans="1:13" x14ac:dyDescent="0.45">
      <c r="A374" s="1">
        <v>44628</v>
      </c>
      <c r="B374">
        <v>406.53741455078102</v>
      </c>
      <c r="C374">
        <v>426.16352844238202</v>
      </c>
      <c r="D374">
        <v>446.848018418739</v>
      </c>
      <c r="E374">
        <v>405.479038466026</v>
      </c>
      <c r="F374">
        <v>1</v>
      </c>
      <c r="G374">
        <f t="shared" si="34"/>
        <v>-7.581582525818531E-3</v>
      </c>
      <c r="H374">
        <f t="shared" si="35"/>
        <v>0.99241841747418147</v>
      </c>
      <c r="J374" t="b">
        <f t="shared" si="30"/>
        <v>0</v>
      </c>
      <c r="K374" t="b">
        <f t="shared" si="31"/>
        <v>0</v>
      </c>
      <c r="L374" t="b">
        <f t="shared" si="32"/>
        <v>0</v>
      </c>
      <c r="M374" t="b">
        <f t="shared" si="33"/>
        <v>0</v>
      </c>
    </row>
    <row r="375" spans="1:13" x14ac:dyDescent="0.45">
      <c r="A375" s="1">
        <v>44629</v>
      </c>
      <c r="B375">
        <v>417.43704223632801</v>
      </c>
      <c r="C375">
        <v>425.01448211669901</v>
      </c>
      <c r="D375">
        <v>444.90277510457003</v>
      </c>
      <c r="E375">
        <v>405.126189128828</v>
      </c>
      <c r="F375">
        <v>1</v>
      </c>
      <c r="G375">
        <f t="shared" si="34"/>
        <v>2.6810884546975666E-2</v>
      </c>
      <c r="H375">
        <f t="shared" si="35"/>
        <v>1.0268108845469757</v>
      </c>
      <c r="J375" t="b">
        <f t="shared" si="30"/>
        <v>0</v>
      </c>
      <c r="K375" t="b">
        <f t="shared" si="31"/>
        <v>0</v>
      </c>
      <c r="L375" t="b">
        <f t="shared" si="32"/>
        <v>0</v>
      </c>
      <c r="M375" t="b">
        <f t="shared" si="33"/>
        <v>0</v>
      </c>
    </row>
    <row r="376" spans="1:13" x14ac:dyDescent="0.45">
      <c r="A376" s="1">
        <v>44630</v>
      </c>
      <c r="B376">
        <v>415.55203247070301</v>
      </c>
      <c r="C376">
        <v>423.44888458251899</v>
      </c>
      <c r="D376">
        <v>440.87210130948</v>
      </c>
      <c r="E376">
        <v>406.02566785555803</v>
      </c>
      <c r="F376">
        <v>1</v>
      </c>
      <c r="G376">
        <f t="shared" si="34"/>
        <v>-4.5156744009263727E-3</v>
      </c>
      <c r="H376">
        <f t="shared" si="35"/>
        <v>0.99548432559907363</v>
      </c>
      <c r="J376" t="b">
        <f t="shared" si="30"/>
        <v>0</v>
      </c>
      <c r="K376" t="b">
        <f t="shared" si="31"/>
        <v>0</v>
      </c>
      <c r="L376" t="b">
        <f t="shared" si="32"/>
        <v>0</v>
      </c>
      <c r="M376" t="b">
        <f t="shared" si="33"/>
        <v>0</v>
      </c>
    </row>
    <row r="377" spans="1:13" x14ac:dyDescent="0.45">
      <c r="A377" s="1">
        <v>44631</v>
      </c>
      <c r="B377">
        <v>410.268310546875</v>
      </c>
      <c r="C377">
        <v>422.02051086425701</v>
      </c>
      <c r="D377">
        <v>438.80468941600498</v>
      </c>
      <c r="E377">
        <v>405.23633231250898</v>
      </c>
      <c r="F377">
        <v>1</v>
      </c>
      <c r="G377">
        <f t="shared" si="34"/>
        <v>-1.271494665159778E-2</v>
      </c>
      <c r="H377">
        <f t="shared" si="35"/>
        <v>0.98728505334840222</v>
      </c>
      <c r="J377" t="b">
        <f t="shared" si="30"/>
        <v>0</v>
      </c>
      <c r="K377" t="b">
        <f t="shared" si="31"/>
        <v>0</v>
      </c>
      <c r="L377" t="b">
        <f t="shared" si="32"/>
        <v>0</v>
      </c>
      <c r="M377" t="b">
        <f t="shared" si="33"/>
        <v>0</v>
      </c>
    </row>
    <row r="378" spans="1:13" x14ac:dyDescent="0.45">
      <c r="A378" s="1">
        <v>44634</v>
      </c>
      <c r="B378">
        <v>407.26989746093699</v>
      </c>
      <c r="C378">
        <v>420.87487945556597</v>
      </c>
      <c r="D378">
        <v>438.423781175822</v>
      </c>
      <c r="E378">
        <v>403.32597773531</v>
      </c>
      <c r="F378">
        <v>1</v>
      </c>
      <c r="G378">
        <f t="shared" si="34"/>
        <v>-7.3084199019447516E-3</v>
      </c>
      <c r="H378">
        <f t="shared" si="35"/>
        <v>0.99269158009805525</v>
      </c>
      <c r="J378" t="b">
        <f t="shared" si="30"/>
        <v>0</v>
      </c>
      <c r="K378" t="b">
        <f t="shared" si="31"/>
        <v>0</v>
      </c>
      <c r="L378" t="b">
        <f t="shared" si="32"/>
        <v>0</v>
      </c>
      <c r="M378" t="b">
        <f t="shared" si="33"/>
        <v>0</v>
      </c>
    </row>
    <row r="379" spans="1:13" x14ac:dyDescent="0.45">
      <c r="A379" s="1">
        <v>44635</v>
      </c>
      <c r="B379">
        <v>416.22595214843699</v>
      </c>
      <c r="C379">
        <v>420.24737396240198</v>
      </c>
      <c r="D379">
        <v>437.50173936872898</v>
      </c>
      <c r="E379">
        <v>402.99300855607498</v>
      </c>
      <c r="F379">
        <v>1</v>
      </c>
      <c r="G379">
        <f t="shared" si="34"/>
        <v>2.1990465642894641E-2</v>
      </c>
      <c r="H379">
        <f t="shared" si="35"/>
        <v>1.0219904656428946</v>
      </c>
      <c r="J379" t="b">
        <f t="shared" si="30"/>
        <v>0</v>
      </c>
      <c r="K379" t="b">
        <f t="shared" si="31"/>
        <v>0</v>
      </c>
      <c r="L379" t="b">
        <f t="shared" si="32"/>
        <v>0</v>
      </c>
      <c r="M379" t="b">
        <f t="shared" si="33"/>
        <v>0</v>
      </c>
    </row>
    <row r="380" spans="1:13" x14ac:dyDescent="0.45">
      <c r="A380" s="1">
        <v>44636</v>
      </c>
      <c r="B380">
        <v>425.455474853515</v>
      </c>
      <c r="C380">
        <v>419.73560180663998</v>
      </c>
      <c r="D380">
        <v>435.61356001495898</v>
      </c>
      <c r="E380">
        <v>403.857643598322</v>
      </c>
      <c r="F380">
        <v>0</v>
      </c>
      <c r="G380">
        <f t="shared" si="34"/>
        <v>2.2174308587530112E-2</v>
      </c>
      <c r="H380">
        <f t="shared" si="35"/>
        <v>1.0221743085875301</v>
      </c>
      <c r="J380" t="b">
        <f t="shared" si="30"/>
        <v>0</v>
      </c>
      <c r="K380" t="b">
        <f t="shared" si="31"/>
        <v>0</v>
      </c>
      <c r="L380" t="b">
        <f t="shared" si="32"/>
        <v>0</v>
      </c>
      <c r="M380" t="b">
        <f t="shared" si="33"/>
        <v>1</v>
      </c>
    </row>
    <row r="381" spans="1:13" x14ac:dyDescent="0.45">
      <c r="A381" s="1">
        <v>44637</v>
      </c>
      <c r="B381">
        <v>430.77828979492102</v>
      </c>
      <c r="C381">
        <v>419.46555633544898</v>
      </c>
      <c r="D381">
        <v>434.31647136048502</v>
      </c>
      <c r="E381">
        <v>404.61464131041203</v>
      </c>
      <c r="F381">
        <v>0</v>
      </c>
      <c r="G381">
        <f t="shared" si="34"/>
        <v>1.2510862489755636E-2</v>
      </c>
      <c r="H381">
        <f t="shared" si="35"/>
        <v>1.0125108624897556</v>
      </c>
      <c r="J381" t="b">
        <f t="shared" si="30"/>
        <v>0</v>
      </c>
      <c r="K381" t="b">
        <f t="shared" si="31"/>
        <v>0</v>
      </c>
      <c r="L381" t="b">
        <f t="shared" si="32"/>
        <v>0</v>
      </c>
      <c r="M381" t="b">
        <f t="shared" si="33"/>
        <v>0</v>
      </c>
    </row>
    <row r="382" spans="1:13" x14ac:dyDescent="0.45">
      <c r="A382" s="1">
        <v>44638</v>
      </c>
      <c r="B382">
        <v>435.496490478515</v>
      </c>
      <c r="C382">
        <v>419.89728851318301</v>
      </c>
      <c r="D382">
        <v>436.09455174984902</v>
      </c>
      <c r="E382">
        <v>403.70002527651701</v>
      </c>
      <c r="F382">
        <v>0</v>
      </c>
      <c r="G382">
        <f t="shared" si="34"/>
        <v>1.0952735537903102E-2</v>
      </c>
      <c r="H382">
        <f t="shared" si="35"/>
        <v>1.0109527355379031</v>
      </c>
      <c r="J382" t="b">
        <f t="shared" si="30"/>
        <v>0</v>
      </c>
      <c r="K382" t="b">
        <f t="shared" si="31"/>
        <v>0</v>
      </c>
      <c r="L382" t="b">
        <f t="shared" si="32"/>
        <v>0</v>
      </c>
      <c r="M382" t="b">
        <f t="shared" si="33"/>
        <v>0</v>
      </c>
    </row>
    <row r="383" spans="1:13" x14ac:dyDescent="0.45">
      <c r="A383" s="1">
        <v>44641</v>
      </c>
      <c r="B383">
        <v>435.369140625</v>
      </c>
      <c r="C383">
        <v>420.46085052490201</v>
      </c>
      <c r="D383">
        <v>438.00207938723599</v>
      </c>
      <c r="E383">
        <v>402.91962166256798</v>
      </c>
      <c r="F383">
        <v>0</v>
      </c>
      <c r="G383">
        <f t="shared" si="34"/>
        <v>-2.924245230427891E-4</v>
      </c>
      <c r="H383">
        <f t="shared" si="35"/>
        <v>0.99970757547695721</v>
      </c>
      <c r="J383" t="b">
        <f t="shared" si="30"/>
        <v>0</v>
      </c>
      <c r="K383" t="b">
        <f t="shared" si="31"/>
        <v>0</v>
      </c>
      <c r="L383" t="b">
        <f t="shared" si="32"/>
        <v>0</v>
      </c>
      <c r="M383" t="b">
        <f t="shared" si="33"/>
        <v>0</v>
      </c>
    </row>
    <row r="384" spans="1:13" x14ac:dyDescent="0.45">
      <c r="A384" s="1">
        <v>44642</v>
      </c>
      <c r="B384">
        <v>440.46359252929602</v>
      </c>
      <c r="C384">
        <v>421.506697082519</v>
      </c>
      <c r="D384">
        <v>441.18274673931001</v>
      </c>
      <c r="E384">
        <v>401.83064742572799</v>
      </c>
      <c r="F384">
        <v>0</v>
      </c>
      <c r="G384">
        <f t="shared" si="34"/>
        <v>1.1701453844392029E-2</v>
      </c>
      <c r="H384">
        <f t="shared" si="35"/>
        <v>1.011701453844392</v>
      </c>
      <c r="J384" t="b">
        <f t="shared" si="30"/>
        <v>0</v>
      </c>
      <c r="K384" t="b">
        <f t="shared" si="31"/>
        <v>0</v>
      </c>
      <c r="L384" t="b">
        <f t="shared" si="32"/>
        <v>0</v>
      </c>
      <c r="M384" t="b">
        <f t="shared" si="33"/>
        <v>0</v>
      </c>
    </row>
    <row r="385" spans="1:13" x14ac:dyDescent="0.45">
      <c r="A385" s="1">
        <v>44643</v>
      </c>
      <c r="B385">
        <v>434.79107666015602</v>
      </c>
      <c r="C385">
        <v>422.64102935790999</v>
      </c>
      <c r="D385">
        <v>442.647795896834</v>
      </c>
      <c r="E385">
        <v>402.63426281898501</v>
      </c>
      <c r="F385">
        <v>0</v>
      </c>
      <c r="G385">
        <f t="shared" si="34"/>
        <v>-1.287851247038696E-2</v>
      </c>
      <c r="H385">
        <f t="shared" si="35"/>
        <v>0.98712148752961304</v>
      </c>
      <c r="J385" t="b">
        <f t="shared" si="30"/>
        <v>0</v>
      </c>
      <c r="K385" t="b">
        <f t="shared" si="31"/>
        <v>0</v>
      </c>
      <c r="L385" t="b">
        <f t="shared" si="32"/>
        <v>0</v>
      </c>
      <c r="M385" t="b">
        <f t="shared" si="33"/>
        <v>0</v>
      </c>
    </row>
    <row r="386" spans="1:13" x14ac:dyDescent="0.45">
      <c r="A386" s="1">
        <v>44644</v>
      </c>
      <c r="B386">
        <v>441.34530639648398</v>
      </c>
      <c r="C386">
        <v>423.79298095703098</v>
      </c>
      <c r="D386">
        <v>445.34246325271801</v>
      </c>
      <c r="E386">
        <v>402.24349866134401</v>
      </c>
      <c r="F386">
        <v>0</v>
      </c>
      <c r="G386">
        <f t="shared" si="34"/>
        <v>1.5074434799063008E-2</v>
      </c>
      <c r="H386">
        <f t="shared" si="35"/>
        <v>1.015074434799063</v>
      </c>
      <c r="J386" t="b">
        <f t="shared" si="30"/>
        <v>0</v>
      </c>
      <c r="K386" t="b">
        <f t="shared" si="31"/>
        <v>0</v>
      </c>
      <c r="L386" t="b">
        <f t="shared" si="32"/>
        <v>0</v>
      </c>
      <c r="M386" t="b">
        <f t="shared" si="33"/>
        <v>0</v>
      </c>
    </row>
    <row r="387" spans="1:13" x14ac:dyDescent="0.45">
      <c r="A387" s="1">
        <v>44645</v>
      </c>
      <c r="B387">
        <v>443.50067138671801</v>
      </c>
      <c r="C387">
        <v>424.59122772216699</v>
      </c>
      <c r="D387">
        <v>447.84020858235999</v>
      </c>
      <c r="E387">
        <v>401.34224686197501</v>
      </c>
      <c r="F387">
        <v>0</v>
      </c>
      <c r="G387">
        <f t="shared" si="34"/>
        <v>4.883625041426809E-3</v>
      </c>
      <c r="H387">
        <f t="shared" si="35"/>
        <v>1.0048836250414268</v>
      </c>
      <c r="J387" t="b">
        <f t="shared" ref="J387:J450" si="36">B387&gt;D387</f>
        <v>0</v>
      </c>
      <c r="K387" t="b">
        <f t="shared" ref="K387:K450" si="37">AND(B386&gt;C386, B387&lt;C387)</f>
        <v>0</v>
      </c>
      <c r="L387" t="b">
        <f t="shared" ref="L387:L450" si="38">B387&lt;E387</f>
        <v>0</v>
      </c>
      <c r="M387" t="b">
        <f t="shared" ref="M387:M450" si="39">AND(B386&lt;C386, B387&gt;C387)</f>
        <v>0</v>
      </c>
    </row>
    <row r="388" spans="1:13" x14ac:dyDescent="0.45">
      <c r="A388" s="1">
        <v>44648</v>
      </c>
      <c r="B388">
        <v>446.6552734375</v>
      </c>
      <c r="C388">
        <v>425.60189819335898</v>
      </c>
      <c r="D388">
        <v>450.86020559194401</v>
      </c>
      <c r="E388">
        <v>400.343590794774</v>
      </c>
      <c r="F388">
        <v>0</v>
      </c>
      <c r="G388">
        <f t="shared" ref="G388:G451" si="40">B388/B387-1</f>
        <v>7.1129589069578447E-3</v>
      </c>
      <c r="H388">
        <f t="shared" si="35"/>
        <v>1.0071129589069578</v>
      </c>
      <c r="J388" t="b">
        <f t="shared" si="36"/>
        <v>0</v>
      </c>
      <c r="K388" t="b">
        <f t="shared" si="37"/>
        <v>0</v>
      </c>
      <c r="L388" t="b">
        <f t="shared" si="38"/>
        <v>0</v>
      </c>
      <c r="M388" t="b">
        <f t="shared" si="39"/>
        <v>0</v>
      </c>
    </row>
    <row r="389" spans="1:13" x14ac:dyDescent="0.45">
      <c r="A389" s="1">
        <v>44649</v>
      </c>
      <c r="B389">
        <v>452.18081665039</v>
      </c>
      <c r="C389">
        <v>427.21358642578099</v>
      </c>
      <c r="D389">
        <v>454.94510291314799</v>
      </c>
      <c r="E389">
        <v>399.48206993841399</v>
      </c>
      <c r="F389">
        <v>0</v>
      </c>
      <c r="G389">
        <f t="shared" si="40"/>
        <v>1.2370934681605661E-2</v>
      </c>
      <c r="H389">
        <f t="shared" ref="H389:H452" si="41">G389+1</f>
        <v>1.0123709346816057</v>
      </c>
      <c r="J389" t="b">
        <f t="shared" si="36"/>
        <v>0</v>
      </c>
      <c r="K389" t="b">
        <f t="shared" si="37"/>
        <v>0</v>
      </c>
      <c r="L389" t="b">
        <f t="shared" si="38"/>
        <v>0</v>
      </c>
      <c r="M389" t="b">
        <f t="shared" si="39"/>
        <v>0</v>
      </c>
    </row>
    <row r="390" spans="1:13" x14ac:dyDescent="0.45">
      <c r="A390" s="1">
        <v>44650</v>
      </c>
      <c r="B390">
        <v>449.38864135742102</v>
      </c>
      <c r="C390">
        <v>428.29939422607401</v>
      </c>
      <c r="D390">
        <v>457.75361806109498</v>
      </c>
      <c r="E390">
        <v>398.84517039105202</v>
      </c>
      <c r="F390">
        <v>0</v>
      </c>
      <c r="G390">
        <f t="shared" si="40"/>
        <v>-6.1749087757692056E-3</v>
      </c>
      <c r="H390">
        <f t="shared" si="41"/>
        <v>0.99382509122423079</v>
      </c>
      <c r="J390" t="b">
        <f t="shared" si="36"/>
        <v>0</v>
      </c>
      <c r="K390" t="b">
        <f t="shared" si="37"/>
        <v>0</v>
      </c>
      <c r="L390" t="b">
        <f t="shared" si="38"/>
        <v>0</v>
      </c>
      <c r="M390" t="b">
        <f t="shared" si="39"/>
        <v>0</v>
      </c>
    </row>
    <row r="391" spans="1:13" x14ac:dyDescent="0.45">
      <c r="A391" s="1">
        <v>44651</v>
      </c>
      <c r="B391">
        <v>442.47198486328102</v>
      </c>
      <c r="C391">
        <v>429.14582672119099</v>
      </c>
      <c r="D391">
        <v>459.23274007325</v>
      </c>
      <c r="E391">
        <v>399.05891336913197</v>
      </c>
      <c r="F391">
        <v>0</v>
      </c>
      <c r="G391">
        <f t="shared" si="40"/>
        <v>-1.5391257939336378E-2</v>
      </c>
      <c r="H391">
        <f t="shared" si="41"/>
        <v>0.98460874206066362</v>
      </c>
      <c r="J391" t="b">
        <f t="shared" si="36"/>
        <v>0</v>
      </c>
      <c r="K391" t="b">
        <f t="shared" si="37"/>
        <v>0</v>
      </c>
      <c r="L391" t="b">
        <f t="shared" si="38"/>
        <v>0</v>
      </c>
      <c r="M391" t="b">
        <f t="shared" si="39"/>
        <v>0</v>
      </c>
    </row>
    <row r="392" spans="1:13" x14ac:dyDescent="0.45">
      <c r="A392" s="1">
        <v>44652</v>
      </c>
      <c r="B392">
        <v>443.72601318359301</v>
      </c>
      <c r="C392">
        <v>430.22782897949202</v>
      </c>
      <c r="D392">
        <v>460.79830610722502</v>
      </c>
      <c r="E392">
        <v>399.65735185175799</v>
      </c>
      <c r="F392">
        <v>0</v>
      </c>
      <c r="G392">
        <f t="shared" si="40"/>
        <v>2.834141738260465E-3</v>
      </c>
      <c r="H392">
        <f t="shared" si="41"/>
        <v>1.0028341417382605</v>
      </c>
      <c r="J392" t="b">
        <f t="shared" si="36"/>
        <v>0</v>
      </c>
      <c r="K392" t="b">
        <f t="shared" si="37"/>
        <v>0</v>
      </c>
      <c r="L392" t="b">
        <f t="shared" si="38"/>
        <v>0</v>
      </c>
      <c r="M392" t="b">
        <f t="shared" si="39"/>
        <v>0</v>
      </c>
    </row>
    <row r="393" spans="1:13" x14ac:dyDescent="0.45">
      <c r="A393" s="1">
        <v>44655</v>
      </c>
      <c r="B393">
        <v>447.52722167968699</v>
      </c>
      <c r="C393">
        <v>432.122032165527</v>
      </c>
      <c r="D393">
        <v>462.00923074075001</v>
      </c>
      <c r="E393">
        <v>402.23483359030399</v>
      </c>
      <c r="F393">
        <v>0</v>
      </c>
      <c r="G393">
        <f t="shared" si="40"/>
        <v>8.5665667171990201E-3</v>
      </c>
      <c r="H393">
        <f t="shared" si="41"/>
        <v>1.008566566717199</v>
      </c>
      <c r="J393" t="b">
        <f t="shared" si="36"/>
        <v>0</v>
      </c>
      <c r="K393" t="b">
        <f t="shared" si="37"/>
        <v>0</v>
      </c>
      <c r="L393" t="b">
        <f t="shared" si="38"/>
        <v>0</v>
      </c>
      <c r="M393" t="b">
        <f t="shared" si="39"/>
        <v>0</v>
      </c>
    </row>
    <row r="394" spans="1:13" x14ac:dyDescent="0.45">
      <c r="A394" s="1">
        <v>44656</v>
      </c>
      <c r="B394">
        <v>441.87435913085898</v>
      </c>
      <c r="C394">
        <v>433.88887939453099</v>
      </c>
      <c r="D394">
        <v>461.49899300240497</v>
      </c>
      <c r="E394">
        <v>406.278765786657</v>
      </c>
      <c r="F394">
        <v>0</v>
      </c>
      <c r="G394">
        <f t="shared" si="40"/>
        <v>-1.2631326710387247E-2</v>
      </c>
      <c r="H394">
        <f t="shared" si="41"/>
        <v>0.98736867328961275</v>
      </c>
      <c r="J394" t="b">
        <f t="shared" si="36"/>
        <v>0</v>
      </c>
      <c r="K394" t="b">
        <f t="shared" si="37"/>
        <v>0</v>
      </c>
      <c r="L394" t="b">
        <f t="shared" si="38"/>
        <v>0</v>
      </c>
      <c r="M394" t="b">
        <f t="shared" si="39"/>
        <v>0</v>
      </c>
    </row>
    <row r="395" spans="1:13" x14ac:dyDescent="0.45">
      <c r="A395" s="1">
        <v>44657</v>
      </c>
      <c r="B395">
        <v>437.45590209960898</v>
      </c>
      <c r="C395">
        <v>434.88982238769501</v>
      </c>
      <c r="D395">
        <v>461.41899299161201</v>
      </c>
      <c r="E395">
        <v>408.36065178377697</v>
      </c>
      <c r="F395">
        <v>0</v>
      </c>
      <c r="G395">
        <f t="shared" si="40"/>
        <v>-9.9993514897330771E-3</v>
      </c>
      <c r="H395">
        <f t="shared" si="41"/>
        <v>0.99000064851026692</v>
      </c>
      <c r="J395" t="b">
        <f t="shared" si="36"/>
        <v>0</v>
      </c>
      <c r="K395" t="b">
        <f t="shared" si="37"/>
        <v>0</v>
      </c>
      <c r="L395" t="b">
        <f t="shared" si="38"/>
        <v>0</v>
      </c>
      <c r="M395" t="b">
        <f t="shared" si="39"/>
        <v>0</v>
      </c>
    </row>
    <row r="396" spans="1:13" x14ac:dyDescent="0.45">
      <c r="A396" s="1">
        <v>44658</v>
      </c>
      <c r="B396">
        <v>439.66024780273398</v>
      </c>
      <c r="C396">
        <v>436.09523315429601</v>
      </c>
      <c r="D396">
        <v>461.07009115976302</v>
      </c>
      <c r="E396">
        <v>411.12037514883002</v>
      </c>
      <c r="F396">
        <v>0</v>
      </c>
      <c r="G396">
        <f t="shared" si="40"/>
        <v>5.0390123725501113E-3</v>
      </c>
      <c r="H396">
        <f t="shared" si="41"/>
        <v>1.0050390123725501</v>
      </c>
      <c r="J396" t="b">
        <f t="shared" si="36"/>
        <v>0</v>
      </c>
      <c r="K396" t="b">
        <f t="shared" si="37"/>
        <v>0</v>
      </c>
      <c r="L396" t="b">
        <f t="shared" si="38"/>
        <v>0</v>
      </c>
      <c r="M396" t="b">
        <f t="shared" si="39"/>
        <v>0</v>
      </c>
    </row>
    <row r="397" spans="1:13" x14ac:dyDescent="0.45">
      <c r="A397" s="1">
        <v>44659</v>
      </c>
      <c r="B397">
        <v>438.484619140625</v>
      </c>
      <c r="C397">
        <v>437.50604858398401</v>
      </c>
      <c r="D397">
        <v>459.32662317894</v>
      </c>
      <c r="E397">
        <v>415.685473989027</v>
      </c>
      <c r="F397">
        <v>0</v>
      </c>
      <c r="G397">
        <f t="shared" si="40"/>
        <v>-2.673948049623176E-3</v>
      </c>
      <c r="H397">
        <f t="shared" si="41"/>
        <v>0.99732605195037682</v>
      </c>
      <c r="J397" t="b">
        <f t="shared" si="36"/>
        <v>0</v>
      </c>
      <c r="K397" t="b">
        <f t="shared" si="37"/>
        <v>0</v>
      </c>
      <c r="L397" t="b">
        <f t="shared" si="38"/>
        <v>0</v>
      </c>
      <c r="M397" t="b">
        <f t="shared" si="39"/>
        <v>0</v>
      </c>
    </row>
    <row r="398" spans="1:13" x14ac:dyDescent="0.45">
      <c r="A398" s="1">
        <v>44662</v>
      </c>
      <c r="B398">
        <v>430.98989868164</v>
      </c>
      <c r="C398">
        <v>438.69204864501899</v>
      </c>
      <c r="D398">
        <v>455.62384036340598</v>
      </c>
      <c r="E398">
        <v>421.76025692663302</v>
      </c>
      <c r="F398">
        <v>0</v>
      </c>
      <c r="G398">
        <f t="shared" si="40"/>
        <v>-1.7092322357107337E-2</v>
      </c>
      <c r="H398">
        <f t="shared" si="41"/>
        <v>0.98290767764289266</v>
      </c>
      <c r="J398" t="b">
        <f t="shared" si="36"/>
        <v>0</v>
      </c>
      <c r="K398" t="b">
        <f t="shared" si="37"/>
        <v>1</v>
      </c>
      <c r="L398" t="b">
        <f t="shared" si="38"/>
        <v>0</v>
      </c>
      <c r="M398" t="b">
        <f t="shared" si="39"/>
        <v>0</v>
      </c>
    </row>
    <row r="399" spans="1:13" x14ac:dyDescent="0.45">
      <c r="A399" s="1">
        <v>44663</v>
      </c>
      <c r="B399">
        <v>429.392974853515</v>
      </c>
      <c r="C399">
        <v>439.35039978027299</v>
      </c>
      <c r="D399">
        <v>453.37920637329302</v>
      </c>
      <c r="E399">
        <v>425.32159318725297</v>
      </c>
      <c r="F399">
        <v>0</v>
      </c>
      <c r="G399">
        <f t="shared" si="40"/>
        <v>-3.7052465336423479E-3</v>
      </c>
      <c r="H399">
        <f t="shared" si="41"/>
        <v>0.99629475346635765</v>
      </c>
      <c r="J399" t="b">
        <f t="shared" si="36"/>
        <v>0</v>
      </c>
      <c r="K399" t="b">
        <f t="shared" si="37"/>
        <v>0</v>
      </c>
      <c r="L399" t="b">
        <f t="shared" si="38"/>
        <v>0</v>
      </c>
      <c r="M399" t="b">
        <f t="shared" si="39"/>
        <v>0</v>
      </c>
    </row>
    <row r="400" spans="1:13" x14ac:dyDescent="0.45">
      <c r="A400" s="1">
        <v>44664</v>
      </c>
      <c r="B400">
        <v>434.31106567382801</v>
      </c>
      <c r="C400">
        <v>439.79317932128902</v>
      </c>
      <c r="D400">
        <v>452.46922464177197</v>
      </c>
      <c r="E400">
        <v>427.11713400080498</v>
      </c>
      <c r="F400">
        <v>0</v>
      </c>
      <c r="G400">
        <f t="shared" si="40"/>
        <v>1.1453589388579877E-2</v>
      </c>
      <c r="H400">
        <f t="shared" si="41"/>
        <v>1.0114535893885799</v>
      </c>
      <c r="J400" t="b">
        <f t="shared" si="36"/>
        <v>0</v>
      </c>
      <c r="K400" t="b">
        <f t="shared" si="37"/>
        <v>0</v>
      </c>
      <c r="L400" t="b">
        <f t="shared" si="38"/>
        <v>0</v>
      </c>
      <c r="M400" t="b">
        <f t="shared" si="39"/>
        <v>0</v>
      </c>
    </row>
    <row r="401" spans="1:13" x14ac:dyDescent="0.45">
      <c r="A401" s="1">
        <v>44665</v>
      </c>
      <c r="B401">
        <v>428.90313720703102</v>
      </c>
      <c r="C401">
        <v>439.69942169189397</v>
      </c>
      <c r="D401">
        <v>452.68029075540699</v>
      </c>
      <c r="E401">
        <v>426.71855262838102</v>
      </c>
      <c r="F401">
        <v>0</v>
      </c>
      <c r="G401">
        <f t="shared" si="40"/>
        <v>-1.2451739995172906E-2</v>
      </c>
      <c r="H401">
        <f t="shared" si="41"/>
        <v>0.98754826000482709</v>
      </c>
      <c r="J401" t="b">
        <f t="shared" si="36"/>
        <v>0</v>
      </c>
      <c r="K401" t="b">
        <f t="shared" si="37"/>
        <v>0</v>
      </c>
      <c r="L401" t="b">
        <f t="shared" si="38"/>
        <v>0</v>
      </c>
      <c r="M401" t="b">
        <f t="shared" si="39"/>
        <v>0</v>
      </c>
    </row>
    <row r="402" spans="1:13" x14ac:dyDescent="0.45">
      <c r="A402" s="1">
        <v>44669</v>
      </c>
      <c r="B402">
        <v>429.07946777343699</v>
      </c>
      <c r="C402">
        <v>439.37857055664</v>
      </c>
      <c r="D402">
        <v>453.09332595469499</v>
      </c>
      <c r="E402">
        <v>425.66381515858598</v>
      </c>
      <c r="F402">
        <v>0</v>
      </c>
      <c r="G402">
        <f t="shared" si="40"/>
        <v>4.1111978698560314E-4</v>
      </c>
      <c r="H402">
        <f t="shared" si="41"/>
        <v>1.0004111197869856</v>
      </c>
      <c r="J402" t="b">
        <f t="shared" si="36"/>
        <v>0</v>
      </c>
      <c r="K402" t="b">
        <f t="shared" si="37"/>
        <v>0</v>
      </c>
      <c r="L402" t="b">
        <f t="shared" si="38"/>
        <v>0</v>
      </c>
      <c r="M402" t="b">
        <f t="shared" si="39"/>
        <v>0</v>
      </c>
    </row>
    <row r="403" spans="1:13" x14ac:dyDescent="0.45">
      <c r="A403" s="1">
        <v>44670</v>
      </c>
      <c r="B403">
        <v>436.00595092773398</v>
      </c>
      <c r="C403">
        <v>439.41041107177699</v>
      </c>
      <c r="D403">
        <v>453.08888211323199</v>
      </c>
      <c r="E403">
        <v>425.73194003032199</v>
      </c>
      <c r="F403">
        <v>0</v>
      </c>
      <c r="G403">
        <f t="shared" si="40"/>
        <v>1.6142658119344677E-2</v>
      </c>
      <c r="H403">
        <f t="shared" si="41"/>
        <v>1.0161426581193447</v>
      </c>
      <c r="J403" t="b">
        <f t="shared" si="36"/>
        <v>0</v>
      </c>
      <c r="K403" t="b">
        <f t="shared" si="37"/>
        <v>0</v>
      </c>
      <c r="L403" t="b">
        <f t="shared" si="38"/>
        <v>0</v>
      </c>
      <c r="M403" t="b">
        <f t="shared" si="39"/>
        <v>0</v>
      </c>
    </row>
    <row r="404" spans="1:13" x14ac:dyDescent="0.45">
      <c r="A404" s="1">
        <v>44671</v>
      </c>
      <c r="B404">
        <v>435.68267822265602</v>
      </c>
      <c r="C404">
        <v>439.17136535644499</v>
      </c>
      <c r="D404">
        <v>452.939151186022</v>
      </c>
      <c r="E404">
        <v>425.40357952686799</v>
      </c>
      <c r="F404">
        <v>0</v>
      </c>
      <c r="G404">
        <f t="shared" si="40"/>
        <v>-7.4144103856865762E-4</v>
      </c>
      <c r="H404">
        <f t="shared" si="41"/>
        <v>0.99925855896143134</v>
      </c>
      <c r="J404" t="b">
        <f t="shared" si="36"/>
        <v>0</v>
      </c>
      <c r="K404" t="b">
        <f t="shared" si="37"/>
        <v>0</v>
      </c>
      <c r="L404" t="b">
        <f t="shared" si="38"/>
        <v>0</v>
      </c>
      <c r="M404" t="b">
        <f t="shared" si="39"/>
        <v>0</v>
      </c>
    </row>
    <row r="405" spans="1:13" x14ac:dyDescent="0.45">
      <c r="A405" s="1">
        <v>44672</v>
      </c>
      <c r="B405">
        <v>429.16763305664</v>
      </c>
      <c r="C405">
        <v>438.89019317626901</v>
      </c>
      <c r="D405">
        <v>453.251531821897</v>
      </c>
      <c r="E405">
        <v>424.52885453064101</v>
      </c>
      <c r="F405">
        <v>0</v>
      </c>
      <c r="G405">
        <f t="shared" si="40"/>
        <v>-1.495364744036598E-2</v>
      </c>
      <c r="H405">
        <f t="shared" si="41"/>
        <v>0.98504635255963402</v>
      </c>
      <c r="J405" t="b">
        <f t="shared" si="36"/>
        <v>0</v>
      </c>
      <c r="K405" t="b">
        <f t="shared" si="37"/>
        <v>0</v>
      </c>
      <c r="L405" t="b">
        <f t="shared" si="38"/>
        <v>0</v>
      </c>
      <c r="M405" t="b">
        <f t="shared" si="39"/>
        <v>0</v>
      </c>
    </row>
    <row r="406" spans="1:13" x14ac:dyDescent="0.45">
      <c r="A406" s="1">
        <v>44673</v>
      </c>
      <c r="B406">
        <v>417.39163208007801</v>
      </c>
      <c r="C406">
        <v>437.692509460449</v>
      </c>
      <c r="D406">
        <v>454.90419367522298</v>
      </c>
      <c r="E406">
        <v>420.48082524567502</v>
      </c>
      <c r="F406">
        <v>1</v>
      </c>
      <c r="G406">
        <f t="shared" si="40"/>
        <v>-2.7439163789427345E-2</v>
      </c>
      <c r="H406">
        <f t="shared" si="41"/>
        <v>0.97256083621057265</v>
      </c>
      <c r="J406" t="b">
        <f t="shared" si="36"/>
        <v>0</v>
      </c>
      <c r="K406" t="b">
        <f t="shared" si="37"/>
        <v>0</v>
      </c>
      <c r="L406" t="b">
        <f t="shared" si="38"/>
        <v>1</v>
      </c>
      <c r="M406" t="b">
        <f t="shared" si="39"/>
        <v>0</v>
      </c>
    </row>
    <row r="407" spans="1:13" x14ac:dyDescent="0.45">
      <c r="A407" s="1">
        <v>44676</v>
      </c>
      <c r="B407">
        <v>419.81149291992102</v>
      </c>
      <c r="C407">
        <v>436.508050537109</v>
      </c>
      <c r="D407">
        <v>455.23088769226302</v>
      </c>
      <c r="E407">
        <v>417.78521338195497</v>
      </c>
      <c r="F407">
        <v>1</v>
      </c>
      <c r="G407">
        <f t="shared" si="40"/>
        <v>5.7975787099122655E-3</v>
      </c>
      <c r="H407">
        <f t="shared" si="41"/>
        <v>1.0057975787099123</v>
      </c>
      <c r="J407" t="b">
        <f t="shared" si="36"/>
        <v>0</v>
      </c>
      <c r="K407" t="b">
        <f t="shared" si="37"/>
        <v>0</v>
      </c>
      <c r="L407" t="b">
        <f t="shared" si="38"/>
        <v>0</v>
      </c>
      <c r="M407" t="b">
        <f t="shared" si="39"/>
        <v>0</v>
      </c>
    </row>
    <row r="408" spans="1:13" x14ac:dyDescent="0.45">
      <c r="A408" s="1">
        <v>44677</v>
      </c>
      <c r="B408">
        <v>407.65341186523398</v>
      </c>
      <c r="C408">
        <v>434.55795745849599</v>
      </c>
      <c r="D408">
        <v>456.65179455058802</v>
      </c>
      <c r="E408">
        <v>412.46412036640299</v>
      </c>
      <c r="F408">
        <v>1</v>
      </c>
      <c r="G408">
        <f t="shared" si="40"/>
        <v>-2.8960810410700644E-2</v>
      </c>
      <c r="H408">
        <f t="shared" si="41"/>
        <v>0.97103918958929936</v>
      </c>
      <c r="J408" t="b">
        <f t="shared" si="36"/>
        <v>0</v>
      </c>
      <c r="K408" t="b">
        <f t="shared" si="37"/>
        <v>0</v>
      </c>
      <c r="L408" t="b">
        <f t="shared" si="38"/>
        <v>1</v>
      </c>
      <c r="M408" t="b">
        <f t="shared" si="39"/>
        <v>0</v>
      </c>
    </row>
    <row r="409" spans="1:13" x14ac:dyDescent="0.45">
      <c r="A409" s="1">
        <v>44678</v>
      </c>
      <c r="B409">
        <v>408.79962158203102</v>
      </c>
      <c r="C409">
        <v>432.38889770507802</v>
      </c>
      <c r="D409">
        <v>455.68327956511598</v>
      </c>
      <c r="E409">
        <v>409.09451584503898</v>
      </c>
      <c r="F409">
        <v>1</v>
      </c>
      <c r="G409">
        <f t="shared" si="40"/>
        <v>2.8117260482440898E-3</v>
      </c>
      <c r="H409">
        <f t="shared" si="41"/>
        <v>1.0028117260482441</v>
      </c>
      <c r="J409" t="b">
        <f t="shared" si="36"/>
        <v>0</v>
      </c>
      <c r="K409" t="b">
        <f t="shared" si="37"/>
        <v>0</v>
      </c>
      <c r="L409" t="b">
        <f t="shared" si="38"/>
        <v>1</v>
      </c>
      <c r="M409" t="b">
        <f t="shared" si="39"/>
        <v>0</v>
      </c>
    </row>
    <row r="410" spans="1:13" x14ac:dyDescent="0.45">
      <c r="A410" s="1">
        <v>44679</v>
      </c>
      <c r="B410">
        <v>419.12570190429602</v>
      </c>
      <c r="C410">
        <v>430.87575073242101</v>
      </c>
      <c r="D410">
        <v>453.44080465509899</v>
      </c>
      <c r="E410">
        <v>408.310696809744</v>
      </c>
      <c r="F410">
        <v>1</v>
      </c>
      <c r="G410">
        <f t="shared" si="40"/>
        <v>2.5259515364284502E-2</v>
      </c>
      <c r="H410">
        <f t="shared" si="41"/>
        <v>1.0252595153642845</v>
      </c>
      <c r="J410" t="b">
        <f t="shared" si="36"/>
        <v>0</v>
      </c>
      <c r="K410" t="b">
        <f t="shared" si="37"/>
        <v>0</v>
      </c>
      <c r="L410" t="b">
        <f t="shared" si="38"/>
        <v>0</v>
      </c>
      <c r="M410" t="b">
        <f t="shared" si="39"/>
        <v>0</v>
      </c>
    </row>
    <row r="411" spans="1:13" x14ac:dyDescent="0.45">
      <c r="A411" s="1">
        <v>44680</v>
      </c>
      <c r="B411">
        <v>403.636627197265</v>
      </c>
      <c r="C411">
        <v>428.93398284912098</v>
      </c>
      <c r="D411">
        <v>453.85787049352501</v>
      </c>
      <c r="E411">
        <v>404.01009520471598</v>
      </c>
      <c r="F411">
        <v>1</v>
      </c>
      <c r="G411">
        <f t="shared" si="40"/>
        <v>-3.6955678539055126E-2</v>
      </c>
      <c r="H411">
        <f t="shared" si="41"/>
        <v>0.96304432146094487</v>
      </c>
      <c r="J411" t="b">
        <f t="shared" si="36"/>
        <v>0</v>
      </c>
      <c r="K411" t="b">
        <f t="shared" si="37"/>
        <v>0</v>
      </c>
      <c r="L411" t="b">
        <f t="shared" si="38"/>
        <v>1</v>
      </c>
      <c r="M411" t="b">
        <f t="shared" si="39"/>
        <v>0</v>
      </c>
    </row>
    <row r="412" spans="1:13" x14ac:dyDescent="0.45">
      <c r="A412" s="1">
        <v>44683</v>
      </c>
      <c r="B412">
        <v>406.066314697265</v>
      </c>
      <c r="C412">
        <v>427.05099792480399</v>
      </c>
      <c r="D412">
        <v>452.94110688153899</v>
      </c>
      <c r="E412">
        <v>401.160888968069</v>
      </c>
      <c r="F412">
        <v>1</v>
      </c>
      <c r="G412">
        <f t="shared" si="40"/>
        <v>6.0194921280336544E-3</v>
      </c>
      <c r="H412">
        <f t="shared" si="41"/>
        <v>1.0060194921280337</v>
      </c>
      <c r="J412" t="b">
        <f t="shared" si="36"/>
        <v>0</v>
      </c>
      <c r="K412" t="b">
        <f t="shared" si="37"/>
        <v>0</v>
      </c>
      <c r="L412" t="b">
        <f t="shared" si="38"/>
        <v>0</v>
      </c>
      <c r="M412" t="b">
        <f t="shared" si="39"/>
        <v>0</v>
      </c>
    </row>
    <row r="413" spans="1:13" x14ac:dyDescent="0.45">
      <c r="A413" s="1">
        <v>44684</v>
      </c>
      <c r="B413">
        <v>407.92776489257801</v>
      </c>
      <c r="C413">
        <v>425.07102508544898</v>
      </c>
      <c r="D413">
        <v>450.41884021796602</v>
      </c>
      <c r="E413">
        <v>399.723209952932</v>
      </c>
      <c r="F413">
        <v>1</v>
      </c>
      <c r="G413">
        <f t="shared" si="40"/>
        <v>4.5841039454375121E-3</v>
      </c>
      <c r="H413">
        <f t="shared" si="41"/>
        <v>1.0045841039454375</v>
      </c>
      <c r="J413" t="b">
        <f t="shared" si="36"/>
        <v>0</v>
      </c>
      <c r="K413" t="b">
        <f t="shared" si="37"/>
        <v>0</v>
      </c>
      <c r="L413" t="b">
        <f t="shared" si="38"/>
        <v>0</v>
      </c>
      <c r="M413" t="b">
        <f t="shared" si="39"/>
        <v>0</v>
      </c>
    </row>
    <row r="414" spans="1:13" x14ac:dyDescent="0.45">
      <c r="A414" s="1">
        <v>44685</v>
      </c>
      <c r="B414">
        <v>420.350341796875</v>
      </c>
      <c r="C414">
        <v>423.99482421875001</v>
      </c>
      <c r="D414">
        <v>448.137816561622</v>
      </c>
      <c r="E414">
        <v>399.851831875877</v>
      </c>
      <c r="F414">
        <v>1</v>
      </c>
      <c r="G414">
        <f t="shared" si="40"/>
        <v>3.0452883999127378E-2</v>
      </c>
      <c r="H414">
        <f t="shared" si="41"/>
        <v>1.0304528839991274</v>
      </c>
      <c r="J414" t="b">
        <f t="shared" si="36"/>
        <v>0</v>
      </c>
      <c r="K414" t="b">
        <f t="shared" si="37"/>
        <v>0</v>
      </c>
      <c r="L414" t="b">
        <f t="shared" si="38"/>
        <v>0</v>
      </c>
      <c r="M414" t="b">
        <f t="shared" si="39"/>
        <v>0</v>
      </c>
    </row>
    <row r="415" spans="1:13" x14ac:dyDescent="0.45">
      <c r="A415" s="1">
        <v>44686</v>
      </c>
      <c r="B415">
        <v>405.409912109375</v>
      </c>
      <c r="C415">
        <v>422.392524719238</v>
      </c>
      <c r="D415">
        <v>447.02263228230299</v>
      </c>
      <c r="E415">
        <v>397.76241715617198</v>
      </c>
      <c r="F415">
        <v>1</v>
      </c>
      <c r="G415">
        <f t="shared" si="40"/>
        <v>-3.5542803709006199E-2</v>
      </c>
      <c r="H415">
        <f t="shared" si="41"/>
        <v>0.9644571962909938</v>
      </c>
      <c r="J415" t="b">
        <f t="shared" si="36"/>
        <v>0</v>
      </c>
      <c r="K415" t="b">
        <f t="shared" si="37"/>
        <v>0</v>
      </c>
      <c r="L415" t="b">
        <f t="shared" si="38"/>
        <v>0</v>
      </c>
      <c r="M415" t="b">
        <f t="shared" si="39"/>
        <v>0</v>
      </c>
    </row>
    <row r="416" spans="1:13" x14ac:dyDescent="0.45">
      <c r="A416" s="1">
        <v>44687</v>
      </c>
      <c r="B416">
        <v>402.99002075195301</v>
      </c>
      <c r="C416">
        <v>420.55901336669899</v>
      </c>
      <c r="D416">
        <v>445.23629064256897</v>
      </c>
      <c r="E416">
        <v>395.88173609082901</v>
      </c>
      <c r="F416">
        <v>1</v>
      </c>
      <c r="G416">
        <f t="shared" si="40"/>
        <v>-5.9689989937126153E-3</v>
      </c>
      <c r="H416">
        <f t="shared" si="41"/>
        <v>0.99403100100628738</v>
      </c>
      <c r="J416" t="b">
        <f t="shared" si="36"/>
        <v>0</v>
      </c>
      <c r="K416" t="b">
        <f t="shared" si="37"/>
        <v>0</v>
      </c>
      <c r="L416" t="b">
        <f t="shared" si="38"/>
        <v>0</v>
      </c>
      <c r="M416" t="b">
        <f t="shared" si="39"/>
        <v>0</v>
      </c>
    </row>
    <row r="417" spans="1:13" x14ac:dyDescent="0.45">
      <c r="A417" s="1">
        <v>44690</v>
      </c>
      <c r="B417">
        <v>390.08740234375</v>
      </c>
      <c r="C417">
        <v>418.13915252685501</v>
      </c>
      <c r="D417">
        <v>444.825144403536</v>
      </c>
      <c r="E417">
        <v>391.45316065017403</v>
      </c>
      <c r="F417">
        <v>1</v>
      </c>
      <c r="G417">
        <f t="shared" si="40"/>
        <v>-3.2017215672307642E-2</v>
      </c>
      <c r="H417">
        <f t="shared" si="41"/>
        <v>0.96798278432769236</v>
      </c>
      <c r="J417" t="b">
        <f t="shared" si="36"/>
        <v>0</v>
      </c>
      <c r="K417" t="b">
        <f t="shared" si="37"/>
        <v>0</v>
      </c>
      <c r="L417" t="b">
        <f t="shared" si="38"/>
        <v>1</v>
      </c>
      <c r="M417" t="b">
        <f t="shared" si="39"/>
        <v>0</v>
      </c>
    </row>
    <row r="418" spans="1:13" x14ac:dyDescent="0.45">
      <c r="A418" s="1">
        <v>44691</v>
      </c>
      <c r="B418">
        <v>390.988677978515</v>
      </c>
      <c r="C418">
        <v>416.13909149169899</v>
      </c>
      <c r="D418">
        <v>444.699929531073</v>
      </c>
      <c r="E418">
        <v>387.57825345232402</v>
      </c>
      <c r="F418">
        <v>1</v>
      </c>
      <c r="G418">
        <f t="shared" si="40"/>
        <v>2.310445375446335E-3</v>
      </c>
      <c r="H418">
        <f t="shared" si="41"/>
        <v>1.0023104453754463</v>
      </c>
      <c r="J418" t="b">
        <f t="shared" si="36"/>
        <v>0</v>
      </c>
      <c r="K418" t="b">
        <f t="shared" si="37"/>
        <v>0</v>
      </c>
      <c r="L418" t="b">
        <f t="shared" si="38"/>
        <v>0</v>
      </c>
      <c r="M418" t="b">
        <f t="shared" si="39"/>
        <v>0</v>
      </c>
    </row>
    <row r="419" spans="1:13" x14ac:dyDescent="0.45">
      <c r="A419" s="1">
        <v>44692</v>
      </c>
      <c r="B419">
        <v>384.77740478515602</v>
      </c>
      <c r="C419">
        <v>413.90831298828101</v>
      </c>
      <c r="D419">
        <v>444.97035445189198</v>
      </c>
      <c r="E419">
        <v>382.84627152466999</v>
      </c>
      <c r="F419">
        <v>1</v>
      </c>
      <c r="G419">
        <f t="shared" si="40"/>
        <v>-1.5886069196357377E-2</v>
      </c>
      <c r="H419">
        <f t="shared" si="41"/>
        <v>0.98411393080364262</v>
      </c>
      <c r="J419" t="b">
        <f t="shared" si="36"/>
        <v>0</v>
      </c>
      <c r="K419" t="b">
        <f t="shared" si="37"/>
        <v>0</v>
      </c>
      <c r="L419" t="b">
        <f t="shared" si="38"/>
        <v>0</v>
      </c>
      <c r="M419" t="b">
        <f t="shared" si="39"/>
        <v>0</v>
      </c>
    </row>
    <row r="420" spans="1:13" x14ac:dyDescent="0.45">
      <c r="A420" s="1">
        <v>44693</v>
      </c>
      <c r="B420">
        <v>384.375732421875</v>
      </c>
      <c r="C420">
        <v>411.41154632568299</v>
      </c>
      <c r="D420">
        <v>443.57646221364399</v>
      </c>
      <c r="E420">
        <v>379.24663043772199</v>
      </c>
      <c r="F420">
        <v>1</v>
      </c>
      <c r="G420">
        <f t="shared" si="40"/>
        <v>-1.0439083955704476E-3</v>
      </c>
      <c r="H420">
        <f t="shared" si="41"/>
        <v>0.99895609160442955</v>
      </c>
      <c r="J420" t="b">
        <f t="shared" si="36"/>
        <v>0</v>
      </c>
      <c r="K420" t="b">
        <f t="shared" si="37"/>
        <v>0</v>
      </c>
      <c r="L420" t="b">
        <f t="shared" si="38"/>
        <v>0</v>
      </c>
      <c r="M420" t="b">
        <f t="shared" si="39"/>
        <v>0</v>
      </c>
    </row>
    <row r="421" spans="1:13" x14ac:dyDescent="0.45">
      <c r="A421" s="1">
        <v>44694</v>
      </c>
      <c r="B421">
        <v>393.56530761718699</v>
      </c>
      <c r="C421">
        <v>409.64465484619097</v>
      </c>
      <c r="D421">
        <v>441.64583242765599</v>
      </c>
      <c r="E421">
        <v>377.64347726472602</v>
      </c>
      <c r="F421">
        <v>1</v>
      </c>
      <c r="G421">
        <f t="shared" si="40"/>
        <v>2.3907792350496004E-2</v>
      </c>
      <c r="H421">
        <f t="shared" si="41"/>
        <v>1.023907792350496</v>
      </c>
      <c r="J421" t="b">
        <f t="shared" si="36"/>
        <v>0</v>
      </c>
      <c r="K421" t="b">
        <f t="shared" si="37"/>
        <v>0</v>
      </c>
      <c r="L421" t="b">
        <f t="shared" si="38"/>
        <v>0</v>
      </c>
      <c r="M421" t="b">
        <f t="shared" si="39"/>
        <v>0</v>
      </c>
    </row>
    <row r="422" spans="1:13" x14ac:dyDescent="0.45">
      <c r="A422" s="1">
        <v>44697</v>
      </c>
      <c r="B422">
        <v>391.96844482421801</v>
      </c>
      <c r="C422">
        <v>407.78910369873</v>
      </c>
      <c r="D422">
        <v>439.34601315103401</v>
      </c>
      <c r="E422">
        <v>376.23219424642599</v>
      </c>
      <c r="F422">
        <v>1</v>
      </c>
      <c r="G422">
        <f t="shared" si="40"/>
        <v>-4.0574277307038331E-3</v>
      </c>
      <c r="H422">
        <f t="shared" si="41"/>
        <v>0.99594257226929617</v>
      </c>
      <c r="J422" t="b">
        <f t="shared" si="36"/>
        <v>0</v>
      </c>
      <c r="K422" t="b">
        <f t="shared" si="37"/>
        <v>0</v>
      </c>
      <c r="L422" t="b">
        <f t="shared" si="38"/>
        <v>0</v>
      </c>
      <c r="M422" t="b">
        <f t="shared" si="39"/>
        <v>0</v>
      </c>
    </row>
    <row r="423" spans="1:13" x14ac:dyDescent="0.45">
      <c r="A423" s="1">
        <v>44698</v>
      </c>
      <c r="B423">
        <v>400.03137207031199</v>
      </c>
      <c r="C423">
        <v>405.99037475585902</v>
      </c>
      <c r="D423">
        <v>434.75261774589302</v>
      </c>
      <c r="E423">
        <v>377.22813176582503</v>
      </c>
      <c r="F423">
        <v>1</v>
      </c>
      <c r="G423">
        <f t="shared" si="40"/>
        <v>2.0570347824069968E-2</v>
      </c>
      <c r="H423">
        <f t="shared" si="41"/>
        <v>1.02057034782407</v>
      </c>
      <c r="J423" t="b">
        <f t="shared" si="36"/>
        <v>0</v>
      </c>
      <c r="K423" t="b">
        <f t="shared" si="37"/>
        <v>0</v>
      </c>
      <c r="L423" t="b">
        <f t="shared" si="38"/>
        <v>0</v>
      </c>
      <c r="M423" t="b">
        <f t="shared" si="39"/>
        <v>0</v>
      </c>
    </row>
    <row r="424" spans="1:13" x14ac:dyDescent="0.45">
      <c r="A424" s="1">
        <v>44699</v>
      </c>
      <c r="B424">
        <v>383.90545654296801</v>
      </c>
      <c r="C424">
        <v>403.40151367187502</v>
      </c>
      <c r="D424">
        <v>430.16198391672702</v>
      </c>
      <c r="E424">
        <v>376.641043427022</v>
      </c>
      <c r="F424">
        <v>1</v>
      </c>
      <c r="G424">
        <f t="shared" si="40"/>
        <v>-4.0311627170354969E-2</v>
      </c>
      <c r="H424">
        <f t="shared" si="41"/>
        <v>0.95968837282964503</v>
      </c>
      <c r="J424" t="b">
        <f t="shared" si="36"/>
        <v>0</v>
      </c>
      <c r="K424" t="b">
        <f t="shared" si="37"/>
        <v>0</v>
      </c>
      <c r="L424" t="b">
        <f t="shared" si="38"/>
        <v>0</v>
      </c>
      <c r="M424" t="b">
        <f t="shared" si="39"/>
        <v>0</v>
      </c>
    </row>
    <row r="425" spans="1:13" x14ac:dyDescent="0.45">
      <c r="A425" s="1">
        <v>44700</v>
      </c>
      <c r="B425">
        <v>381.55416870117102</v>
      </c>
      <c r="C425">
        <v>401.02084045410101</v>
      </c>
      <c r="D425">
        <v>426.574271046403</v>
      </c>
      <c r="E425">
        <v>375.46740986179901</v>
      </c>
      <c r="F425">
        <v>1</v>
      </c>
      <c r="G425">
        <f t="shared" si="40"/>
        <v>-6.124653353380527E-3</v>
      </c>
      <c r="H425">
        <f t="shared" si="41"/>
        <v>0.99387534664661947</v>
      </c>
      <c r="J425" t="b">
        <f t="shared" si="36"/>
        <v>0</v>
      </c>
      <c r="K425" t="b">
        <f t="shared" si="37"/>
        <v>0</v>
      </c>
      <c r="L425" t="b">
        <f t="shared" si="38"/>
        <v>0</v>
      </c>
      <c r="M425" t="b">
        <f t="shared" si="39"/>
        <v>0</v>
      </c>
    </row>
    <row r="426" spans="1:13" x14ac:dyDescent="0.45">
      <c r="A426" s="1">
        <v>44701</v>
      </c>
      <c r="B426">
        <v>381.72073364257801</v>
      </c>
      <c r="C426">
        <v>399.23729553222603</v>
      </c>
      <c r="D426">
        <v>424.95853507069302</v>
      </c>
      <c r="E426">
        <v>373.51605599375898</v>
      </c>
      <c r="F426">
        <v>1</v>
      </c>
      <c r="G426">
        <f t="shared" si="40"/>
        <v>4.3654336676235417E-4</v>
      </c>
      <c r="H426">
        <f t="shared" si="41"/>
        <v>1.0004365433667624</v>
      </c>
      <c r="J426" t="b">
        <f t="shared" si="36"/>
        <v>0</v>
      </c>
      <c r="K426" t="b">
        <f t="shared" si="37"/>
        <v>0</v>
      </c>
      <c r="L426" t="b">
        <f t="shared" si="38"/>
        <v>0</v>
      </c>
      <c r="M426" t="b">
        <f t="shared" si="39"/>
        <v>0</v>
      </c>
    </row>
    <row r="427" spans="1:13" x14ac:dyDescent="0.45">
      <c r="A427" s="1">
        <v>44704</v>
      </c>
      <c r="B427">
        <v>388.86279296875</v>
      </c>
      <c r="C427">
        <v>397.68986053466699</v>
      </c>
      <c r="D427">
        <v>421.87753412435302</v>
      </c>
      <c r="E427">
        <v>373.50218694498199</v>
      </c>
      <c r="F427">
        <v>1</v>
      </c>
      <c r="G427">
        <f t="shared" si="40"/>
        <v>1.8710168708989894E-2</v>
      </c>
      <c r="H427">
        <f t="shared" si="41"/>
        <v>1.0187101687089899</v>
      </c>
      <c r="J427" t="b">
        <f t="shared" si="36"/>
        <v>0</v>
      </c>
      <c r="K427" t="b">
        <f t="shared" si="37"/>
        <v>0</v>
      </c>
      <c r="L427" t="b">
        <f t="shared" si="38"/>
        <v>0</v>
      </c>
      <c r="M427" t="b">
        <f t="shared" si="39"/>
        <v>0</v>
      </c>
    </row>
    <row r="428" spans="1:13" x14ac:dyDescent="0.45">
      <c r="A428" s="1">
        <v>44705</v>
      </c>
      <c r="B428">
        <v>385.894287109375</v>
      </c>
      <c r="C428">
        <v>396.60190429687498</v>
      </c>
      <c r="D428">
        <v>420.85993433705198</v>
      </c>
      <c r="E428">
        <v>372.34387425669701</v>
      </c>
      <c r="F428">
        <v>1</v>
      </c>
      <c r="G428">
        <f t="shared" si="40"/>
        <v>-7.6338130390725123E-3</v>
      </c>
      <c r="H428">
        <f t="shared" si="41"/>
        <v>0.99236618696092749</v>
      </c>
      <c r="J428" t="b">
        <f t="shared" si="36"/>
        <v>0</v>
      </c>
      <c r="K428" t="b">
        <f t="shared" si="37"/>
        <v>0</v>
      </c>
      <c r="L428" t="b">
        <f t="shared" si="38"/>
        <v>0</v>
      </c>
      <c r="M428" t="b">
        <f t="shared" si="39"/>
        <v>0</v>
      </c>
    </row>
    <row r="429" spans="1:13" x14ac:dyDescent="0.45">
      <c r="A429" s="1">
        <v>44706</v>
      </c>
      <c r="B429">
        <v>389.303619384765</v>
      </c>
      <c r="C429">
        <v>395.62710418701101</v>
      </c>
      <c r="D429">
        <v>419.38298125442202</v>
      </c>
      <c r="E429">
        <v>371.87122711960097</v>
      </c>
      <c r="F429">
        <v>1</v>
      </c>
      <c r="G429">
        <f t="shared" si="40"/>
        <v>8.8348866238170398E-3</v>
      </c>
      <c r="H429">
        <f t="shared" si="41"/>
        <v>1.008834886623817</v>
      </c>
      <c r="J429" t="b">
        <f t="shared" si="36"/>
        <v>0</v>
      </c>
      <c r="K429" t="b">
        <f t="shared" si="37"/>
        <v>0</v>
      </c>
      <c r="L429" t="b">
        <f t="shared" si="38"/>
        <v>0</v>
      </c>
      <c r="M429" t="b">
        <f t="shared" si="39"/>
        <v>0</v>
      </c>
    </row>
    <row r="430" spans="1:13" x14ac:dyDescent="0.45">
      <c r="A430" s="1">
        <v>44707</v>
      </c>
      <c r="B430">
        <v>397.082427978515</v>
      </c>
      <c r="C430">
        <v>394.52494049072197</v>
      </c>
      <c r="D430">
        <v>415.58256383235101</v>
      </c>
      <c r="E430">
        <v>373.46731714909299</v>
      </c>
      <c r="F430">
        <v>0</v>
      </c>
      <c r="G430">
        <f t="shared" si="40"/>
        <v>1.9981341570990852E-2</v>
      </c>
      <c r="H430">
        <f t="shared" si="41"/>
        <v>1.0199813415709909</v>
      </c>
      <c r="J430" t="b">
        <f t="shared" si="36"/>
        <v>0</v>
      </c>
      <c r="K430" t="b">
        <f t="shared" si="37"/>
        <v>0</v>
      </c>
      <c r="L430" t="b">
        <f t="shared" si="38"/>
        <v>0</v>
      </c>
      <c r="M430" t="b">
        <f t="shared" si="39"/>
        <v>1</v>
      </c>
    </row>
    <row r="431" spans="1:13" x14ac:dyDescent="0.45">
      <c r="A431" s="1">
        <v>44708</v>
      </c>
      <c r="B431">
        <v>406.830474853515</v>
      </c>
      <c r="C431">
        <v>394.68463287353501</v>
      </c>
      <c r="D431">
        <v>416.078950549833</v>
      </c>
      <c r="E431">
        <v>373.29031519723702</v>
      </c>
      <c r="F431">
        <v>0</v>
      </c>
      <c r="G431">
        <f t="shared" si="40"/>
        <v>2.4549177168644354E-2</v>
      </c>
      <c r="H431">
        <f t="shared" si="41"/>
        <v>1.0245491771686444</v>
      </c>
      <c r="J431" t="b">
        <f t="shared" si="36"/>
        <v>0</v>
      </c>
      <c r="K431" t="b">
        <f t="shared" si="37"/>
        <v>0</v>
      </c>
      <c r="L431" t="b">
        <f t="shared" si="38"/>
        <v>0</v>
      </c>
      <c r="M431" t="b">
        <f t="shared" si="39"/>
        <v>0</v>
      </c>
    </row>
    <row r="432" spans="1:13" x14ac:dyDescent="0.45">
      <c r="A432" s="1">
        <v>44712</v>
      </c>
      <c r="B432">
        <v>404.54772949218699</v>
      </c>
      <c r="C432">
        <v>394.60870361328102</v>
      </c>
      <c r="D432">
        <v>415.84312267233702</v>
      </c>
      <c r="E432">
        <v>373.374284554224</v>
      </c>
      <c r="F432">
        <v>0</v>
      </c>
      <c r="G432">
        <f t="shared" si="40"/>
        <v>-5.6110480960157583E-3</v>
      </c>
      <c r="H432">
        <f t="shared" si="41"/>
        <v>0.99438895190398424</v>
      </c>
      <c r="J432" t="b">
        <f t="shared" si="36"/>
        <v>0</v>
      </c>
      <c r="K432" t="b">
        <f t="shared" si="37"/>
        <v>0</v>
      </c>
      <c r="L432" t="b">
        <f t="shared" si="38"/>
        <v>0</v>
      </c>
      <c r="M432" t="b">
        <f t="shared" si="39"/>
        <v>0</v>
      </c>
    </row>
    <row r="433" spans="1:13" x14ac:dyDescent="0.45">
      <c r="A433" s="1">
        <v>44713</v>
      </c>
      <c r="B433">
        <v>401.27557373046801</v>
      </c>
      <c r="C433">
        <v>394.27609405517501</v>
      </c>
      <c r="D433">
        <v>414.82956632998503</v>
      </c>
      <c r="E433">
        <v>373.72262178036499</v>
      </c>
      <c r="F433">
        <v>0</v>
      </c>
      <c r="G433">
        <f t="shared" si="40"/>
        <v>-8.0884294316183603E-3</v>
      </c>
      <c r="H433">
        <f t="shared" si="41"/>
        <v>0.99191157056838164</v>
      </c>
      <c r="J433" t="b">
        <f t="shared" si="36"/>
        <v>0</v>
      </c>
      <c r="K433" t="b">
        <f t="shared" si="37"/>
        <v>0</v>
      </c>
      <c r="L433" t="b">
        <f t="shared" si="38"/>
        <v>0</v>
      </c>
      <c r="M433" t="b">
        <f t="shared" si="39"/>
        <v>0</v>
      </c>
    </row>
    <row r="434" spans="1:13" x14ac:dyDescent="0.45">
      <c r="A434" s="1">
        <v>44714</v>
      </c>
      <c r="B434">
        <v>408.91726684570301</v>
      </c>
      <c r="C434">
        <v>393.70444030761701</v>
      </c>
      <c r="D434">
        <v>411.678553812519</v>
      </c>
      <c r="E434">
        <v>375.73032680271501</v>
      </c>
      <c r="F434">
        <v>0</v>
      </c>
      <c r="G434">
        <f t="shared" si="40"/>
        <v>1.9043504303523529E-2</v>
      </c>
      <c r="H434">
        <f t="shared" si="41"/>
        <v>1.0190435043035235</v>
      </c>
      <c r="J434" t="b">
        <f t="shared" si="36"/>
        <v>0</v>
      </c>
      <c r="K434" t="b">
        <f t="shared" si="37"/>
        <v>0</v>
      </c>
      <c r="L434" t="b">
        <f t="shared" si="38"/>
        <v>0</v>
      </c>
      <c r="M434" t="b">
        <f t="shared" si="39"/>
        <v>0</v>
      </c>
    </row>
    <row r="435" spans="1:13" x14ac:dyDescent="0.45">
      <c r="A435" s="1">
        <v>44715</v>
      </c>
      <c r="B435">
        <v>402.20626831054602</v>
      </c>
      <c r="C435">
        <v>393.54425811767499</v>
      </c>
      <c r="D435">
        <v>411.13209144208298</v>
      </c>
      <c r="E435">
        <v>375.95642479326801</v>
      </c>
      <c r="F435">
        <v>0</v>
      </c>
      <c r="G435">
        <f t="shared" si="40"/>
        <v>-1.6411629146707685E-2</v>
      </c>
      <c r="H435">
        <f t="shared" si="41"/>
        <v>0.98358837085329232</v>
      </c>
      <c r="J435" t="b">
        <f t="shared" si="36"/>
        <v>0</v>
      </c>
      <c r="K435" t="b">
        <f t="shared" si="37"/>
        <v>0</v>
      </c>
      <c r="L435" t="b">
        <f t="shared" si="38"/>
        <v>0</v>
      </c>
      <c r="M435" t="b">
        <f t="shared" si="39"/>
        <v>0</v>
      </c>
    </row>
    <row r="436" spans="1:13" x14ac:dyDescent="0.45">
      <c r="A436" s="1">
        <v>44718</v>
      </c>
      <c r="B436">
        <v>403.430908203125</v>
      </c>
      <c r="C436">
        <v>393.56630249023402</v>
      </c>
      <c r="D436">
        <v>411.20501669361499</v>
      </c>
      <c r="E436">
        <v>375.92758828685299</v>
      </c>
      <c r="F436">
        <v>0</v>
      </c>
      <c r="G436">
        <f t="shared" si="40"/>
        <v>3.0448055862555279E-3</v>
      </c>
      <c r="H436">
        <f t="shared" si="41"/>
        <v>1.0030448055862555</v>
      </c>
      <c r="J436" t="b">
        <f t="shared" si="36"/>
        <v>0</v>
      </c>
      <c r="K436" t="b">
        <f t="shared" si="37"/>
        <v>0</v>
      </c>
      <c r="L436" t="b">
        <f t="shared" si="38"/>
        <v>0</v>
      </c>
      <c r="M436" t="b">
        <f t="shared" si="39"/>
        <v>0</v>
      </c>
    </row>
    <row r="437" spans="1:13" x14ac:dyDescent="0.45">
      <c r="A437" s="1">
        <v>44719</v>
      </c>
      <c r="B437">
        <v>407.300689697265</v>
      </c>
      <c r="C437">
        <v>394.42696685790997</v>
      </c>
      <c r="D437">
        <v>413.00570919086601</v>
      </c>
      <c r="E437">
        <v>375.84822452495303</v>
      </c>
      <c r="F437">
        <v>0</v>
      </c>
      <c r="G437">
        <f t="shared" si="40"/>
        <v>9.5921790211264124E-3</v>
      </c>
      <c r="H437">
        <f t="shared" si="41"/>
        <v>1.0095921790211264</v>
      </c>
      <c r="J437" t="b">
        <f t="shared" si="36"/>
        <v>0</v>
      </c>
      <c r="K437" t="b">
        <f t="shared" si="37"/>
        <v>0</v>
      </c>
      <c r="L437" t="b">
        <f t="shared" si="38"/>
        <v>0</v>
      </c>
      <c r="M437" t="b">
        <f t="shared" si="39"/>
        <v>0</v>
      </c>
    </row>
    <row r="438" spans="1:13" x14ac:dyDescent="0.45">
      <c r="A438" s="1">
        <v>44720</v>
      </c>
      <c r="B438">
        <v>402.872467041015</v>
      </c>
      <c r="C438">
        <v>395.02115631103499</v>
      </c>
      <c r="D438">
        <v>413.894692991873</v>
      </c>
      <c r="E438">
        <v>376.14761963019703</v>
      </c>
      <c r="F438">
        <v>0</v>
      </c>
      <c r="G438">
        <f t="shared" si="40"/>
        <v>-1.0872121673894952E-2</v>
      </c>
      <c r="H438">
        <f t="shared" si="41"/>
        <v>0.98912787832610505</v>
      </c>
      <c r="J438" t="b">
        <f t="shared" si="36"/>
        <v>0</v>
      </c>
      <c r="K438" t="b">
        <f t="shared" si="37"/>
        <v>0</v>
      </c>
      <c r="L438" t="b">
        <f t="shared" si="38"/>
        <v>0</v>
      </c>
      <c r="M438" t="b">
        <f t="shared" si="39"/>
        <v>0</v>
      </c>
    </row>
    <row r="439" spans="1:13" x14ac:dyDescent="0.45">
      <c r="A439" s="1">
        <v>44721</v>
      </c>
      <c r="B439">
        <v>393.29098510742102</v>
      </c>
      <c r="C439">
        <v>395.44683532714799</v>
      </c>
      <c r="D439">
        <v>413.72212397533201</v>
      </c>
      <c r="E439">
        <v>377.17154667896398</v>
      </c>
      <c r="F439">
        <v>0</v>
      </c>
      <c r="G439">
        <f t="shared" si="40"/>
        <v>-2.3782915730050425E-2</v>
      </c>
      <c r="H439">
        <f t="shared" si="41"/>
        <v>0.97621708426994958</v>
      </c>
      <c r="J439" t="b">
        <f t="shared" si="36"/>
        <v>0</v>
      </c>
      <c r="K439" t="b">
        <f t="shared" si="37"/>
        <v>1</v>
      </c>
      <c r="L439" t="b">
        <f t="shared" si="38"/>
        <v>0</v>
      </c>
      <c r="M439" t="b">
        <f t="shared" si="39"/>
        <v>0</v>
      </c>
    </row>
    <row r="440" spans="1:13" x14ac:dyDescent="0.45">
      <c r="A440" s="1">
        <v>44722</v>
      </c>
      <c r="B440">
        <v>381.88729858398398</v>
      </c>
      <c r="C440">
        <v>395.32241363525299</v>
      </c>
      <c r="D440">
        <v>413.945638716801</v>
      </c>
      <c r="E440">
        <v>376.69918855370599</v>
      </c>
      <c r="F440">
        <v>0</v>
      </c>
      <c r="G440">
        <f t="shared" si="40"/>
        <v>-2.8995545169494097E-2</v>
      </c>
      <c r="H440">
        <f t="shared" si="41"/>
        <v>0.9710044548305059</v>
      </c>
      <c r="J440" t="b">
        <f t="shared" si="36"/>
        <v>0</v>
      </c>
      <c r="K440" t="b">
        <f t="shared" si="37"/>
        <v>0</v>
      </c>
      <c r="L440" t="b">
        <f t="shared" si="38"/>
        <v>0</v>
      </c>
      <c r="M440" t="b">
        <f t="shared" si="39"/>
        <v>0</v>
      </c>
    </row>
    <row r="441" spans="1:13" x14ac:dyDescent="0.45">
      <c r="A441" s="1">
        <v>44725</v>
      </c>
      <c r="B441">
        <v>367.38775634765602</v>
      </c>
      <c r="C441">
        <v>394.01353607177703</v>
      </c>
      <c r="D441">
        <v>416.44664544057298</v>
      </c>
      <c r="E441">
        <v>371.58042670298101</v>
      </c>
      <c r="F441">
        <v>1</v>
      </c>
      <c r="G441">
        <f t="shared" si="40"/>
        <v>-3.7968118578678656E-2</v>
      </c>
      <c r="H441">
        <f t="shared" si="41"/>
        <v>0.96203188142132134</v>
      </c>
      <c r="J441" t="b">
        <f t="shared" si="36"/>
        <v>0</v>
      </c>
      <c r="K441" t="b">
        <f t="shared" si="37"/>
        <v>0</v>
      </c>
      <c r="L441" t="b">
        <f t="shared" si="38"/>
        <v>1</v>
      </c>
      <c r="M441" t="b">
        <f t="shared" si="39"/>
        <v>0</v>
      </c>
    </row>
    <row r="442" spans="1:13" x14ac:dyDescent="0.45">
      <c r="A442" s="1">
        <v>44726</v>
      </c>
      <c r="B442">
        <v>366.28063964843699</v>
      </c>
      <c r="C442">
        <v>392.72914581298801</v>
      </c>
      <c r="D442">
        <v>418.36772225697803</v>
      </c>
      <c r="E442">
        <v>367.09056936899702</v>
      </c>
      <c r="F442">
        <v>1</v>
      </c>
      <c r="G442">
        <f t="shared" si="40"/>
        <v>-3.0134828395624869E-3</v>
      </c>
      <c r="H442">
        <f t="shared" si="41"/>
        <v>0.99698651716043751</v>
      </c>
      <c r="J442" t="b">
        <f t="shared" si="36"/>
        <v>0</v>
      </c>
      <c r="K442" t="b">
        <f t="shared" si="37"/>
        <v>0</v>
      </c>
      <c r="L442" t="b">
        <f t="shared" si="38"/>
        <v>1</v>
      </c>
      <c r="M442" t="b">
        <f t="shared" si="39"/>
        <v>0</v>
      </c>
    </row>
    <row r="443" spans="1:13" x14ac:dyDescent="0.45">
      <c r="A443" s="1">
        <v>44727</v>
      </c>
      <c r="B443">
        <v>371.50250244140602</v>
      </c>
      <c r="C443">
        <v>391.30270233154198</v>
      </c>
      <c r="D443">
        <v>418.36559952055399</v>
      </c>
      <c r="E443">
        <v>364.239805142531</v>
      </c>
      <c r="F443">
        <v>1</v>
      </c>
      <c r="G443">
        <f t="shared" si="40"/>
        <v>1.4256453188410623E-2</v>
      </c>
      <c r="H443">
        <f t="shared" si="41"/>
        <v>1.0142564531884106</v>
      </c>
      <c r="J443" t="b">
        <f t="shared" si="36"/>
        <v>0</v>
      </c>
      <c r="K443" t="b">
        <f t="shared" si="37"/>
        <v>0</v>
      </c>
      <c r="L443" t="b">
        <f t="shared" si="38"/>
        <v>0</v>
      </c>
      <c r="M443" t="b">
        <f t="shared" si="39"/>
        <v>0</v>
      </c>
    </row>
    <row r="444" spans="1:13" x14ac:dyDescent="0.45">
      <c r="A444" s="1">
        <v>44728</v>
      </c>
      <c r="B444">
        <v>359.20721435546801</v>
      </c>
      <c r="C444">
        <v>390.06779022216699</v>
      </c>
      <c r="D444">
        <v>420.58543952481602</v>
      </c>
      <c r="E444">
        <v>359.55014091951898</v>
      </c>
      <c r="F444">
        <v>1</v>
      </c>
      <c r="G444">
        <f t="shared" si="40"/>
        <v>-3.3096111076337253E-2</v>
      </c>
      <c r="H444">
        <f t="shared" si="41"/>
        <v>0.96690388892366275</v>
      </c>
      <c r="J444" t="b">
        <f t="shared" si="36"/>
        <v>0</v>
      </c>
      <c r="K444" t="b">
        <f t="shared" si="37"/>
        <v>0</v>
      </c>
      <c r="L444" t="b">
        <f t="shared" si="38"/>
        <v>1</v>
      </c>
      <c r="M444" t="b">
        <f t="shared" si="39"/>
        <v>0</v>
      </c>
    </row>
    <row r="445" spans="1:13" x14ac:dyDescent="0.45">
      <c r="A445" s="1">
        <v>44729</v>
      </c>
      <c r="B445">
        <v>359.98159790039</v>
      </c>
      <c r="C445">
        <v>388.98916168212799</v>
      </c>
      <c r="D445">
        <v>422.18152380777298</v>
      </c>
      <c r="E445">
        <v>355.79679955648299</v>
      </c>
      <c r="F445">
        <v>1</v>
      </c>
      <c r="G445">
        <f t="shared" si="40"/>
        <v>2.1558128956609135E-3</v>
      </c>
      <c r="H445">
        <f t="shared" si="41"/>
        <v>1.0021558128956609</v>
      </c>
      <c r="J445" t="b">
        <f t="shared" si="36"/>
        <v>0</v>
      </c>
      <c r="K445" t="b">
        <f t="shared" si="37"/>
        <v>0</v>
      </c>
      <c r="L445" t="b">
        <f t="shared" si="38"/>
        <v>0</v>
      </c>
      <c r="M445" t="b">
        <f t="shared" si="39"/>
        <v>0</v>
      </c>
    </row>
    <row r="446" spans="1:13" x14ac:dyDescent="0.45">
      <c r="A446" s="1">
        <v>44733</v>
      </c>
      <c r="B446">
        <v>369.04357910156199</v>
      </c>
      <c r="C446">
        <v>388.355303955078</v>
      </c>
      <c r="D446">
        <v>422.59960274289398</v>
      </c>
      <c r="E446">
        <v>354.111005167261</v>
      </c>
      <c r="F446">
        <v>1</v>
      </c>
      <c r="G446">
        <f t="shared" si="40"/>
        <v>2.5173456793420534E-2</v>
      </c>
      <c r="H446">
        <f t="shared" si="41"/>
        <v>1.0251734567934205</v>
      </c>
      <c r="J446" t="b">
        <f t="shared" si="36"/>
        <v>0</v>
      </c>
      <c r="K446" t="b">
        <f t="shared" si="37"/>
        <v>0</v>
      </c>
      <c r="L446" t="b">
        <f t="shared" si="38"/>
        <v>0</v>
      </c>
      <c r="M446" t="b">
        <f t="shared" si="39"/>
        <v>0</v>
      </c>
    </row>
    <row r="447" spans="1:13" x14ac:dyDescent="0.45">
      <c r="A447" s="1">
        <v>44734</v>
      </c>
      <c r="B447">
        <v>368.37454223632801</v>
      </c>
      <c r="C447">
        <v>387.33089141845699</v>
      </c>
      <c r="D447">
        <v>422.71800435772298</v>
      </c>
      <c r="E447">
        <v>351.943778479191</v>
      </c>
      <c r="F447">
        <v>1</v>
      </c>
      <c r="G447">
        <f t="shared" si="40"/>
        <v>-1.8128939321008231E-3</v>
      </c>
      <c r="H447">
        <f t="shared" si="41"/>
        <v>0.99818710606789918</v>
      </c>
      <c r="J447" t="b">
        <f t="shared" si="36"/>
        <v>0</v>
      </c>
      <c r="K447" t="b">
        <f t="shared" si="37"/>
        <v>0</v>
      </c>
      <c r="L447" t="b">
        <f t="shared" si="38"/>
        <v>0</v>
      </c>
      <c r="M447" t="b">
        <f t="shared" si="39"/>
        <v>0</v>
      </c>
    </row>
    <row r="448" spans="1:13" x14ac:dyDescent="0.45">
      <c r="A448" s="1">
        <v>44735</v>
      </c>
      <c r="B448">
        <v>371.98556518554602</v>
      </c>
      <c r="C448">
        <v>386.63545532226499</v>
      </c>
      <c r="D448">
        <v>422.68197336219299</v>
      </c>
      <c r="E448">
        <v>350.58893728233699</v>
      </c>
      <c r="F448">
        <v>1</v>
      </c>
      <c r="G448">
        <f t="shared" si="40"/>
        <v>9.8025855079348911E-3</v>
      </c>
      <c r="H448">
        <f t="shared" si="41"/>
        <v>1.0098025855079349</v>
      </c>
      <c r="J448" t="b">
        <f t="shared" si="36"/>
        <v>0</v>
      </c>
      <c r="K448" t="b">
        <f t="shared" si="37"/>
        <v>0</v>
      </c>
      <c r="L448" t="b">
        <f t="shared" si="38"/>
        <v>0</v>
      </c>
      <c r="M448" t="b">
        <f t="shared" si="39"/>
        <v>0</v>
      </c>
    </row>
    <row r="449" spans="1:13" x14ac:dyDescent="0.45">
      <c r="A449" s="1">
        <v>44736</v>
      </c>
      <c r="B449">
        <v>383.812408447265</v>
      </c>
      <c r="C449">
        <v>386.36089477539002</v>
      </c>
      <c r="D449">
        <v>422.405493677685</v>
      </c>
      <c r="E449">
        <v>350.31629587309601</v>
      </c>
      <c r="F449">
        <v>1</v>
      </c>
      <c r="G449">
        <f t="shared" si="40"/>
        <v>3.1793823117356013E-2</v>
      </c>
      <c r="H449">
        <f t="shared" si="41"/>
        <v>1.031793823117356</v>
      </c>
      <c r="J449" t="b">
        <f t="shared" si="36"/>
        <v>0</v>
      </c>
      <c r="K449" t="b">
        <f t="shared" si="37"/>
        <v>0</v>
      </c>
      <c r="L449" t="b">
        <f t="shared" si="38"/>
        <v>0</v>
      </c>
      <c r="M449" t="b">
        <f t="shared" si="39"/>
        <v>0</v>
      </c>
    </row>
    <row r="450" spans="1:13" x14ac:dyDescent="0.45">
      <c r="A450" s="1">
        <v>44739</v>
      </c>
      <c r="B450">
        <v>382.34637451171801</v>
      </c>
      <c r="C450">
        <v>385.62409210204999</v>
      </c>
      <c r="D450">
        <v>421.34691337261802</v>
      </c>
      <c r="E450">
        <v>349.90127083148201</v>
      </c>
      <c r="F450">
        <v>1</v>
      </c>
      <c r="G450">
        <f t="shared" si="40"/>
        <v>-3.8196626875037776E-3</v>
      </c>
      <c r="H450">
        <f t="shared" si="41"/>
        <v>0.99618033731249622</v>
      </c>
      <c r="J450" t="b">
        <f t="shared" si="36"/>
        <v>0</v>
      </c>
      <c r="K450" t="b">
        <f t="shared" si="37"/>
        <v>0</v>
      </c>
      <c r="L450" t="b">
        <f t="shared" si="38"/>
        <v>0</v>
      </c>
      <c r="M450" t="b">
        <f t="shared" si="39"/>
        <v>0</v>
      </c>
    </row>
    <row r="451" spans="1:13" x14ac:dyDescent="0.45">
      <c r="A451" s="1">
        <v>44740</v>
      </c>
      <c r="B451">
        <v>374.533935546875</v>
      </c>
      <c r="C451">
        <v>384.009265136718</v>
      </c>
      <c r="D451">
        <v>418.597664129566</v>
      </c>
      <c r="E451">
        <v>349.42086614387102</v>
      </c>
      <c r="F451">
        <v>1</v>
      </c>
      <c r="G451">
        <f t="shared" si="40"/>
        <v>-2.0432883598857199E-2</v>
      </c>
      <c r="H451">
        <f t="shared" si="41"/>
        <v>0.9795671164011428</v>
      </c>
      <c r="J451" t="b">
        <f t="shared" ref="J451:J514" si="42">B451&gt;D451</f>
        <v>0</v>
      </c>
      <c r="K451" t="b">
        <f t="shared" ref="K451:K514" si="43">AND(B450&gt;C450, B451&lt;C451)</f>
        <v>0</v>
      </c>
      <c r="L451" t="b">
        <f t="shared" ref="L451:L514" si="44">B451&lt;E451</f>
        <v>0</v>
      </c>
      <c r="M451" t="b">
        <f t="shared" ref="M451:M514" si="45">AND(B450&lt;C450, B451&gt;C451)</f>
        <v>0</v>
      </c>
    </row>
    <row r="452" spans="1:13" x14ac:dyDescent="0.45">
      <c r="A452" s="1">
        <v>44741</v>
      </c>
      <c r="B452">
        <v>374.22894287109301</v>
      </c>
      <c r="C452">
        <v>382.49332580566403</v>
      </c>
      <c r="D452">
        <v>415.93002840262801</v>
      </c>
      <c r="E452">
        <v>349.05662320869902</v>
      </c>
      <c r="F452">
        <v>1</v>
      </c>
      <c r="G452">
        <f t="shared" ref="G452:G515" si="46">B452/B451-1</f>
        <v>-8.1432587767149567E-4</v>
      </c>
      <c r="H452">
        <f t="shared" si="41"/>
        <v>0.9991856741223285</v>
      </c>
      <c r="J452" t="b">
        <f t="shared" si="42"/>
        <v>0</v>
      </c>
      <c r="K452" t="b">
        <f t="shared" si="43"/>
        <v>0</v>
      </c>
      <c r="L452" t="b">
        <f t="shared" si="44"/>
        <v>0</v>
      </c>
      <c r="M452" t="b">
        <f t="shared" si="45"/>
        <v>0</v>
      </c>
    </row>
    <row r="453" spans="1:13" x14ac:dyDescent="0.45">
      <c r="A453" s="1">
        <v>44742</v>
      </c>
      <c r="B453">
        <v>371.18856811523398</v>
      </c>
      <c r="C453">
        <v>380.988975524902</v>
      </c>
      <c r="D453">
        <v>413.56383003969802</v>
      </c>
      <c r="E453">
        <v>348.41412101010599</v>
      </c>
      <c r="F453">
        <v>1</v>
      </c>
      <c r="G453">
        <f t="shared" si="46"/>
        <v>-8.1243709600150593E-3</v>
      </c>
      <c r="H453">
        <f t="shared" ref="H453:H516" si="47">G453+1</f>
        <v>0.99187562903998494</v>
      </c>
      <c r="J453" t="b">
        <f t="shared" si="42"/>
        <v>0</v>
      </c>
      <c r="K453" t="b">
        <f t="shared" si="43"/>
        <v>0</v>
      </c>
      <c r="L453" t="b">
        <f t="shared" si="44"/>
        <v>0</v>
      </c>
      <c r="M453" t="b">
        <f t="shared" si="45"/>
        <v>0</v>
      </c>
    </row>
    <row r="454" spans="1:13" x14ac:dyDescent="0.45">
      <c r="A454" s="1">
        <v>44743</v>
      </c>
      <c r="B454">
        <v>375.11447143554602</v>
      </c>
      <c r="C454">
        <v>379.29883575439402</v>
      </c>
      <c r="D454">
        <v>409.167722365028</v>
      </c>
      <c r="E454">
        <v>349.42994914375998</v>
      </c>
      <c r="F454">
        <v>1</v>
      </c>
      <c r="G454">
        <f t="shared" si="46"/>
        <v>1.057657389678357E-2</v>
      </c>
      <c r="H454">
        <f t="shared" si="47"/>
        <v>1.0105765738967836</v>
      </c>
      <c r="J454" t="b">
        <f t="shared" si="42"/>
        <v>0</v>
      </c>
      <c r="K454" t="b">
        <f t="shared" si="43"/>
        <v>0</v>
      </c>
      <c r="L454" t="b">
        <f t="shared" si="44"/>
        <v>0</v>
      </c>
      <c r="M454" t="b">
        <f t="shared" si="45"/>
        <v>0</v>
      </c>
    </row>
    <row r="455" spans="1:13" x14ac:dyDescent="0.45">
      <c r="A455" s="1">
        <v>44747</v>
      </c>
      <c r="B455">
        <v>375.82287597656199</v>
      </c>
      <c r="C455">
        <v>377.97966613769501</v>
      </c>
      <c r="D455">
        <v>405.85246744523198</v>
      </c>
      <c r="E455">
        <v>350.10686483015701</v>
      </c>
      <c r="F455">
        <v>1</v>
      </c>
      <c r="G455">
        <f t="shared" si="46"/>
        <v>1.8885022971919518E-3</v>
      </c>
      <c r="H455">
        <f t="shared" si="47"/>
        <v>1.001888502297192</v>
      </c>
      <c r="J455" t="b">
        <f t="shared" si="42"/>
        <v>0</v>
      </c>
      <c r="K455" t="b">
        <f t="shared" si="43"/>
        <v>0</v>
      </c>
      <c r="L455" t="b">
        <f t="shared" si="44"/>
        <v>0</v>
      </c>
      <c r="M455" t="b">
        <f t="shared" si="45"/>
        <v>0</v>
      </c>
    </row>
    <row r="456" spans="1:13" x14ac:dyDescent="0.45">
      <c r="A456" s="1">
        <v>44748</v>
      </c>
      <c r="B456">
        <v>377.09216308593699</v>
      </c>
      <c r="C456">
        <v>376.66272888183499</v>
      </c>
      <c r="D456">
        <v>401.82986478203702</v>
      </c>
      <c r="E456">
        <v>351.49559298163399</v>
      </c>
      <c r="F456">
        <v>0</v>
      </c>
      <c r="G456">
        <f t="shared" si="46"/>
        <v>3.3773545744835154E-3</v>
      </c>
      <c r="H456">
        <f t="shared" si="47"/>
        <v>1.0033773545744835</v>
      </c>
      <c r="J456" t="b">
        <f t="shared" si="42"/>
        <v>0</v>
      </c>
      <c r="K456" t="b">
        <f t="shared" si="43"/>
        <v>0</v>
      </c>
      <c r="L456" t="b">
        <f t="shared" si="44"/>
        <v>0</v>
      </c>
      <c r="M456" t="b">
        <f t="shared" si="45"/>
        <v>1</v>
      </c>
    </row>
    <row r="457" spans="1:13" x14ac:dyDescent="0.45">
      <c r="A457" s="1">
        <v>44749</v>
      </c>
      <c r="B457">
        <v>382.73992919921801</v>
      </c>
      <c r="C457">
        <v>375.434690856933</v>
      </c>
      <c r="D457">
        <v>396.34383586046499</v>
      </c>
      <c r="E457">
        <v>354.52554585340101</v>
      </c>
      <c r="F457">
        <v>0</v>
      </c>
      <c r="G457">
        <f t="shared" si="46"/>
        <v>1.4977150591151123E-2</v>
      </c>
      <c r="H457">
        <f t="shared" si="47"/>
        <v>1.0149771505911511</v>
      </c>
      <c r="J457" t="b">
        <f t="shared" si="42"/>
        <v>0</v>
      </c>
      <c r="K457" t="b">
        <f t="shared" si="43"/>
        <v>0</v>
      </c>
      <c r="L457" t="b">
        <f t="shared" si="44"/>
        <v>0</v>
      </c>
      <c r="M457" t="b">
        <f t="shared" si="45"/>
        <v>0</v>
      </c>
    </row>
    <row r="458" spans="1:13" x14ac:dyDescent="0.45">
      <c r="A458" s="1">
        <v>44750</v>
      </c>
      <c r="B458">
        <v>382.42507934570301</v>
      </c>
      <c r="C458">
        <v>374.41232147216698</v>
      </c>
      <c r="D458">
        <v>391.28205658890403</v>
      </c>
      <c r="E458">
        <v>357.54258635543101</v>
      </c>
      <c r="F458">
        <v>0</v>
      </c>
      <c r="G458">
        <f t="shared" si="46"/>
        <v>-8.2262086993045713E-4</v>
      </c>
      <c r="H458">
        <f t="shared" si="47"/>
        <v>0.99917737913006954</v>
      </c>
      <c r="J458" t="b">
        <f t="shared" si="42"/>
        <v>0</v>
      </c>
      <c r="K458" t="b">
        <f t="shared" si="43"/>
        <v>0</v>
      </c>
      <c r="L458" t="b">
        <f t="shared" si="44"/>
        <v>0</v>
      </c>
      <c r="M458" t="b">
        <f t="shared" si="45"/>
        <v>0</v>
      </c>
    </row>
    <row r="459" spans="1:13" x14ac:dyDescent="0.45">
      <c r="A459" s="1">
        <v>44753</v>
      </c>
      <c r="B459">
        <v>378.05645751953102</v>
      </c>
      <c r="C459">
        <v>373.65059509277302</v>
      </c>
      <c r="D459">
        <v>388.13880495752602</v>
      </c>
      <c r="E459">
        <v>359.16238522802001</v>
      </c>
      <c r="F459">
        <v>0</v>
      </c>
      <c r="G459">
        <f t="shared" si="46"/>
        <v>-1.1423471059079926E-2</v>
      </c>
      <c r="H459">
        <f t="shared" si="47"/>
        <v>0.98857652894092007</v>
      </c>
      <c r="J459" t="b">
        <f t="shared" si="42"/>
        <v>0</v>
      </c>
      <c r="K459" t="b">
        <f t="shared" si="43"/>
        <v>0</v>
      </c>
      <c r="L459" t="b">
        <f t="shared" si="44"/>
        <v>0</v>
      </c>
      <c r="M459" t="b">
        <f t="shared" si="45"/>
        <v>0</v>
      </c>
    </row>
    <row r="460" spans="1:13" x14ac:dyDescent="0.45">
      <c r="A460" s="1">
        <v>44754</v>
      </c>
      <c r="B460">
        <v>374.71105957031199</v>
      </c>
      <c r="C460">
        <v>373.291783142089</v>
      </c>
      <c r="D460">
        <v>387.26747971142601</v>
      </c>
      <c r="E460">
        <v>359.31608657275302</v>
      </c>
      <c r="F460">
        <v>0</v>
      </c>
      <c r="G460">
        <f t="shared" si="46"/>
        <v>-8.8489374607394478E-3</v>
      </c>
      <c r="H460">
        <f t="shared" si="47"/>
        <v>0.99115106253926055</v>
      </c>
      <c r="J460" t="b">
        <f t="shared" si="42"/>
        <v>0</v>
      </c>
      <c r="K460" t="b">
        <f t="shared" si="43"/>
        <v>0</v>
      </c>
      <c r="L460" t="b">
        <f t="shared" si="44"/>
        <v>0</v>
      </c>
      <c r="M460" t="b">
        <f t="shared" si="45"/>
        <v>0</v>
      </c>
    </row>
    <row r="461" spans="1:13" x14ac:dyDescent="0.45">
      <c r="A461" s="1">
        <v>44755</v>
      </c>
      <c r="B461">
        <v>372.7431640625</v>
      </c>
      <c r="C461">
        <v>373.55955352783201</v>
      </c>
      <c r="D461">
        <v>387.26149253972397</v>
      </c>
      <c r="E461">
        <v>359.85761451593902</v>
      </c>
      <c r="F461">
        <v>0</v>
      </c>
      <c r="G461">
        <f t="shared" si="46"/>
        <v>-5.2517678823480463E-3</v>
      </c>
      <c r="H461">
        <f t="shared" si="47"/>
        <v>0.99474823211765195</v>
      </c>
      <c r="J461" t="b">
        <f t="shared" si="42"/>
        <v>0</v>
      </c>
      <c r="K461" t="b">
        <f t="shared" si="43"/>
        <v>1</v>
      </c>
      <c r="L461" t="b">
        <f t="shared" si="44"/>
        <v>0</v>
      </c>
      <c r="M461" t="b">
        <f t="shared" si="45"/>
        <v>0</v>
      </c>
    </row>
    <row r="462" spans="1:13" x14ac:dyDescent="0.45">
      <c r="A462" s="1">
        <v>44756</v>
      </c>
      <c r="B462">
        <v>371.83798217773398</v>
      </c>
      <c r="C462">
        <v>373.83742065429601</v>
      </c>
      <c r="D462">
        <v>387.13733674510502</v>
      </c>
      <c r="E462">
        <v>360.537504563487</v>
      </c>
      <c r="F462">
        <v>0</v>
      </c>
      <c r="G462">
        <f t="shared" si="46"/>
        <v>-2.42843322705244E-3</v>
      </c>
      <c r="H462">
        <f t="shared" si="47"/>
        <v>0.99757156677294756</v>
      </c>
      <c r="J462" t="b">
        <f t="shared" si="42"/>
        <v>0</v>
      </c>
      <c r="K462" t="b">
        <f t="shared" si="43"/>
        <v>0</v>
      </c>
      <c r="L462" t="b">
        <f t="shared" si="44"/>
        <v>0</v>
      </c>
      <c r="M462" t="b">
        <f t="shared" si="45"/>
        <v>0</v>
      </c>
    </row>
    <row r="463" spans="1:13" x14ac:dyDescent="0.45">
      <c r="A463" s="1">
        <v>44757</v>
      </c>
      <c r="B463">
        <v>378.94195556640602</v>
      </c>
      <c r="C463">
        <v>374.20939331054598</v>
      </c>
      <c r="D463">
        <v>387.64974150916299</v>
      </c>
      <c r="E463">
        <v>360.76904511192998</v>
      </c>
      <c r="F463">
        <v>0</v>
      </c>
      <c r="G463">
        <f t="shared" si="46"/>
        <v>1.9105023502619112E-2</v>
      </c>
      <c r="H463">
        <f t="shared" si="47"/>
        <v>1.0191050235026191</v>
      </c>
      <c r="J463" t="b">
        <f t="shared" si="42"/>
        <v>0</v>
      </c>
      <c r="K463" t="b">
        <f t="shared" si="43"/>
        <v>0</v>
      </c>
      <c r="L463" t="b">
        <f t="shared" si="44"/>
        <v>0</v>
      </c>
      <c r="M463" t="b">
        <f t="shared" si="45"/>
        <v>1</v>
      </c>
    </row>
    <row r="464" spans="1:13" x14ac:dyDescent="0.45">
      <c r="A464" s="1">
        <v>44760</v>
      </c>
      <c r="B464">
        <v>375.81307983398398</v>
      </c>
      <c r="C464">
        <v>375.03968658447201</v>
      </c>
      <c r="D464">
        <v>386.480819738013</v>
      </c>
      <c r="E464">
        <v>363.59855343093102</v>
      </c>
      <c r="F464">
        <v>0</v>
      </c>
      <c r="G464">
        <f t="shared" si="46"/>
        <v>-8.2568733455373744E-3</v>
      </c>
      <c r="H464">
        <f t="shared" si="47"/>
        <v>0.99174312665446263</v>
      </c>
      <c r="J464" t="b">
        <f t="shared" si="42"/>
        <v>0</v>
      </c>
      <c r="K464" t="b">
        <f t="shared" si="43"/>
        <v>0</v>
      </c>
      <c r="L464" t="b">
        <f t="shared" si="44"/>
        <v>0</v>
      </c>
      <c r="M464" t="b">
        <f t="shared" si="45"/>
        <v>0</v>
      </c>
    </row>
    <row r="465" spans="1:13" x14ac:dyDescent="0.45">
      <c r="A465" s="1">
        <v>44761</v>
      </c>
      <c r="B465">
        <v>385.96722412109301</v>
      </c>
      <c r="C465">
        <v>376.33896789550698</v>
      </c>
      <c r="D465">
        <v>386.39852905072001</v>
      </c>
      <c r="E465">
        <v>366.27940674029401</v>
      </c>
      <c r="F465">
        <v>0</v>
      </c>
      <c r="G465">
        <f t="shared" si="46"/>
        <v>2.7019134862455108E-2</v>
      </c>
      <c r="H465">
        <f t="shared" si="47"/>
        <v>1.0270191348624551</v>
      </c>
      <c r="J465" t="b">
        <f t="shared" si="42"/>
        <v>0</v>
      </c>
      <c r="K465" t="b">
        <f t="shared" si="43"/>
        <v>0</v>
      </c>
      <c r="L465" t="b">
        <f t="shared" si="44"/>
        <v>0</v>
      </c>
      <c r="M465" t="b">
        <f t="shared" si="45"/>
        <v>0</v>
      </c>
    </row>
    <row r="466" spans="1:13" x14ac:dyDescent="0.45">
      <c r="A466" s="1">
        <v>44762</v>
      </c>
      <c r="B466">
        <v>388.42706298828102</v>
      </c>
      <c r="C466">
        <v>377.30814208984299</v>
      </c>
      <c r="D466">
        <v>388.11543527504</v>
      </c>
      <c r="E466">
        <v>366.500848904647</v>
      </c>
      <c r="F466">
        <v>-1</v>
      </c>
      <c r="G466">
        <f t="shared" si="46"/>
        <v>6.3731807092932691E-3</v>
      </c>
      <c r="H466">
        <f t="shared" si="47"/>
        <v>1.0063731807092933</v>
      </c>
      <c r="J466" t="b">
        <f t="shared" si="42"/>
        <v>1</v>
      </c>
      <c r="K466" t="b">
        <f t="shared" si="43"/>
        <v>0</v>
      </c>
      <c r="L466" t="b">
        <f t="shared" si="44"/>
        <v>0</v>
      </c>
      <c r="M466" t="b">
        <f t="shared" si="45"/>
        <v>0</v>
      </c>
    </row>
    <row r="467" spans="1:13" x14ac:dyDescent="0.45">
      <c r="A467" s="1">
        <v>44763</v>
      </c>
      <c r="B467">
        <v>392.38247680664</v>
      </c>
      <c r="C467">
        <v>378.508538818359</v>
      </c>
      <c r="D467">
        <v>390.41515659920401</v>
      </c>
      <c r="E467">
        <v>366.60192103751302</v>
      </c>
      <c r="F467">
        <v>-1</v>
      </c>
      <c r="G467">
        <f t="shared" si="46"/>
        <v>1.0183157136191445E-2</v>
      </c>
      <c r="H467">
        <f t="shared" si="47"/>
        <v>1.0101831571361914</v>
      </c>
      <c r="J467" t="b">
        <f t="shared" si="42"/>
        <v>1</v>
      </c>
      <c r="K467" t="b">
        <f t="shared" si="43"/>
        <v>0</v>
      </c>
      <c r="L467" t="b">
        <f t="shared" si="44"/>
        <v>0</v>
      </c>
      <c r="M467" t="b">
        <f t="shared" si="45"/>
        <v>0</v>
      </c>
    </row>
    <row r="468" spans="1:13" x14ac:dyDescent="0.45">
      <c r="A468" s="1">
        <v>44764</v>
      </c>
      <c r="B468">
        <v>388.74191284179602</v>
      </c>
      <c r="C468">
        <v>379.34635620117098</v>
      </c>
      <c r="D468">
        <v>391.67116940741101</v>
      </c>
      <c r="E468">
        <v>367.02154299493202</v>
      </c>
      <c r="F468">
        <v>-1</v>
      </c>
      <c r="G468">
        <f t="shared" si="46"/>
        <v>-9.2781002721433747E-3</v>
      </c>
      <c r="H468">
        <f t="shared" si="47"/>
        <v>0.99072189972785663</v>
      </c>
      <c r="J468" t="b">
        <f t="shared" si="42"/>
        <v>0</v>
      </c>
      <c r="K468" t="b">
        <f t="shared" si="43"/>
        <v>0</v>
      </c>
      <c r="L468" t="b">
        <f t="shared" si="44"/>
        <v>0</v>
      </c>
      <c r="M468" t="b">
        <f t="shared" si="45"/>
        <v>0</v>
      </c>
    </row>
    <row r="469" spans="1:13" x14ac:dyDescent="0.45">
      <c r="A469" s="1">
        <v>44767</v>
      </c>
      <c r="B469">
        <v>389.21423339843699</v>
      </c>
      <c r="C469">
        <v>379.61644744873001</v>
      </c>
      <c r="D469">
        <v>392.57386954270299</v>
      </c>
      <c r="E469">
        <v>366.65902535475698</v>
      </c>
      <c r="F469">
        <v>-1</v>
      </c>
      <c r="G469">
        <f t="shared" si="46"/>
        <v>1.2149977685405045E-3</v>
      </c>
      <c r="H469">
        <f t="shared" si="47"/>
        <v>1.0012149977685405</v>
      </c>
      <c r="J469" t="b">
        <f t="shared" si="42"/>
        <v>0</v>
      </c>
      <c r="K469" t="b">
        <f t="shared" si="43"/>
        <v>0</v>
      </c>
      <c r="L469" t="b">
        <f t="shared" si="44"/>
        <v>0</v>
      </c>
      <c r="M469" t="b">
        <f t="shared" si="45"/>
        <v>0</v>
      </c>
    </row>
    <row r="470" spans="1:13" x14ac:dyDescent="0.45">
      <c r="A470" s="1">
        <v>44768</v>
      </c>
      <c r="B470">
        <v>384.60940551757801</v>
      </c>
      <c r="C470">
        <v>379.72959899902298</v>
      </c>
      <c r="D470">
        <v>392.826173905367</v>
      </c>
      <c r="E470">
        <v>366.63302409267902</v>
      </c>
      <c r="F470">
        <v>-1</v>
      </c>
      <c r="G470">
        <f t="shared" si="46"/>
        <v>-1.1831088089075736E-2</v>
      </c>
      <c r="H470">
        <f t="shared" si="47"/>
        <v>0.98816891191092426</v>
      </c>
      <c r="J470" t="b">
        <f t="shared" si="42"/>
        <v>0</v>
      </c>
      <c r="K470" t="b">
        <f t="shared" si="43"/>
        <v>0</v>
      </c>
      <c r="L470" t="b">
        <f t="shared" si="44"/>
        <v>0</v>
      </c>
      <c r="M470" t="b">
        <f t="shared" si="45"/>
        <v>0</v>
      </c>
    </row>
    <row r="471" spans="1:13" x14ac:dyDescent="0.45">
      <c r="A471" s="1">
        <v>44769</v>
      </c>
      <c r="B471">
        <v>394.59634399414</v>
      </c>
      <c r="C471">
        <v>380.73271942138598</v>
      </c>
      <c r="D471">
        <v>395.15945979236</v>
      </c>
      <c r="E471">
        <v>366.30597905041202</v>
      </c>
      <c r="F471">
        <v>-1</v>
      </c>
      <c r="G471">
        <f t="shared" si="46"/>
        <v>2.5966443704418252E-2</v>
      </c>
      <c r="H471">
        <f t="shared" si="47"/>
        <v>1.0259664437044183</v>
      </c>
      <c r="J471" t="b">
        <f t="shared" si="42"/>
        <v>0</v>
      </c>
      <c r="K471" t="b">
        <f t="shared" si="43"/>
        <v>0</v>
      </c>
      <c r="L471" t="b">
        <f t="shared" si="44"/>
        <v>0</v>
      </c>
      <c r="M471" t="b">
        <f t="shared" si="45"/>
        <v>0</v>
      </c>
    </row>
    <row r="472" spans="1:13" x14ac:dyDescent="0.45">
      <c r="A472" s="1">
        <v>44770</v>
      </c>
      <c r="B472">
        <v>399.54550170898398</v>
      </c>
      <c r="C472">
        <v>381.99854736328098</v>
      </c>
      <c r="D472">
        <v>398.33833889476898</v>
      </c>
      <c r="E472">
        <v>365.65875583179201</v>
      </c>
      <c r="F472">
        <v>-1</v>
      </c>
      <c r="G472">
        <f t="shared" si="46"/>
        <v>1.2542330384382572E-2</v>
      </c>
      <c r="H472">
        <f t="shared" si="47"/>
        <v>1.0125423303843826</v>
      </c>
      <c r="J472" t="b">
        <f t="shared" si="42"/>
        <v>1</v>
      </c>
      <c r="K472" t="b">
        <f t="shared" si="43"/>
        <v>0</v>
      </c>
      <c r="L472" t="b">
        <f t="shared" si="44"/>
        <v>0</v>
      </c>
      <c r="M472" t="b">
        <f t="shared" si="45"/>
        <v>0</v>
      </c>
    </row>
    <row r="473" spans="1:13" x14ac:dyDescent="0.45">
      <c r="A473" s="1">
        <v>44771</v>
      </c>
      <c r="B473">
        <v>405.370361328125</v>
      </c>
      <c r="C473">
        <v>383.70763702392497</v>
      </c>
      <c r="D473">
        <v>402.28415319462403</v>
      </c>
      <c r="E473">
        <v>365.131120853227</v>
      </c>
      <c r="F473">
        <v>-1</v>
      </c>
      <c r="G473">
        <f t="shared" si="46"/>
        <v>1.4578714049404251E-2</v>
      </c>
      <c r="H473">
        <f t="shared" si="47"/>
        <v>1.0145787140494043</v>
      </c>
      <c r="J473" t="b">
        <f t="shared" si="42"/>
        <v>1</v>
      </c>
      <c r="K473" t="b">
        <f t="shared" si="43"/>
        <v>0</v>
      </c>
      <c r="L473" t="b">
        <f t="shared" si="44"/>
        <v>0</v>
      </c>
      <c r="M473" t="b">
        <f t="shared" si="45"/>
        <v>0</v>
      </c>
    </row>
    <row r="474" spans="1:13" x14ac:dyDescent="0.45">
      <c r="A474" s="1">
        <v>44774</v>
      </c>
      <c r="B474">
        <v>404.16995239257801</v>
      </c>
      <c r="C474">
        <v>385.16041107177699</v>
      </c>
      <c r="D474">
        <v>405.37929663467099</v>
      </c>
      <c r="E474">
        <v>364.94152550888299</v>
      </c>
      <c r="F474">
        <v>-1</v>
      </c>
      <c r="G474">
        <f t="shared" si="46"/>
        <v>-2.9612646854941804E-3</v>
      </c>
      <c r="H474">
        <f t="shared" si="47"/>
        <v>0.99703873531450582</v>
      </c>
      <c r="J474" t="b">
        <f t="shared" si="42"/>
        <v>0</v>
      </c>
      <c r="K474" t="b">
        <f t="shared" si="43"/>
        <v>0</v>
      </c>
      <c r="L474" t="b">
        <f t="shared" si="44"/>
        <v>0</v>
      </c>
      <c r="M474" t="b">
        <f t="shared" si="45"/>
        <v>0</v>
      </c>
    </row>
    <row r="475" spans="1:13" x14ac:dyDescent="0.45">
      <c r="A475" s="1">
        <v>44775</v>
      </c>
      <c r="B475">
        <v>401.50354003906199</v>
      </c>
      <c r="C475">
        <v>386.44444427490203</v>
      </c>
      <c r="D475">
        <v>407.414344061968</v>
      </c>
      <c r="E475">
        <v>365.474544487836</v>
      </c>
      <c r="F475">
        <v>-1</v>
      </c>
      <c r="G475">
        <f t="shared" si="46"/>
        <v>-6.5972552826640829E-3</v>
      </c>
      <c r="H475">
        <f t="shared" si="47"/>
        <v>0.99340274471733592</v>
      </c>
      <c r="J475" t="b">
        <f t="shared" si="42"/>
        <v>0</v>
      </c>
      <c r="K475" t="b">
        <f t="shared" si="43"/>
        <v>0</v>
      </c>
      <c r="L475" t="b">
        <f t="shared" si="44"/>
        <v>0</v>
      </c>
      <c r="M475" t="b">
        <f t="shared" si="45"/>
        <v>0</v>
      </c>
    </row>
    <row r="476" spans="1:13" x14ac:dyDescent="0.45">
      <c r="A476" s="1">
        <v>44776</v>
      </c>
      <c r="B476">
        <v>407.79086303710898</v>
      </c>
      <c r="C476">
        <v>387.97937927245999</v>
      </c>
      <c r="D476">
        <v>410.50344001099398</v>
      </c>
      <c r="E476">
        <v>365.45531853392703</v>
      </c>
      <c r="F476">
        <v>-1</v>
      </c>
      <c r="G476">
        <f t="shared" si="46"/>
        <v>1.5659445985047427E-2</v>
      </c>
      <c r="H476">
        <f t="shared" si="47"/>
        <v>1.0156594459850474</v>
      </c>
      <c r="J476" t="b">
        <f t="shared" si="42"/>
        <v>0</v>
      </c>
      <c r="K476" t="b">
        <f t="shared" si="43"/>
        <v>0</v>
      </c>
      <c r="L476" t="b">
        <f t="shared" si="44"/>
        <v>0</v>
      </c>
      <c r="M476" t="b">
        <f t="shared" si="45"/>
        <v>0</v>
      </c>
    </row>
    <row r="477" spans="1:13" x14ac:dyDescent="0.45">
      <c r="A477" s="1">
        <v>44777</v>
      </c>
      <c r="B477">
        <v>407.51535034179602</v>
      </c>
      <c r="C477">
        <v>389.21815032958898</v>
      </c>
      <c r="D477">
        <v>413.20650051370501</v>
      </c>
      <c r="E477">
        <v>365.22980014547397</v>
      </c>
      <c r="F477">
        <v>-1</v>
      </c>
      <c r="G477">
        <f t="shared" si="46"/>
        <v>-6.7562253175812437E-4</v>
      </c>
      <c r="H477">
        <f t="shared" si="47"/>
        <v>0.99932437746824188</v>
      </c>
      <c r="J477" t="b">
        <f t="shared" si="42"/>
        <v>0</v>
      </c>
      <c r="K477" t="b">
        <f t="shared" si="43"/>
        <v>0</v>
      </c>
      <c r="L477" t="b">
        <f t="shared" si="44"/>
        <v>0</v>
      </c>
      <c r="M477" t="b">
        <f t="shared" si="45"/>
        <v>0</v>
      </c>
    </row>
    <row r="478" spans="1:13" x14ac:dyDescent="0.45">
      <c r="A478" s="1">
        <v>44778</v>
      </c>
      <c r="B478">
        <v>406.82662963867102</v>
      </c>
      <c r="C478">
        <v>390.43822784423799</v>
      </c>
      <c r="D478">
        <v>415.43290278865499</v>
      </c>
      <c r="E478">
        <v>365.44355289982099</v>
      </c>
      <c r="F478">
        <v>-1</v>
      </c>
      <c r="G478">
        <f t="shared" si="46"/>
        <v>-1.6900484915410852E-3</v>
      </c>
      <c r="H478">
        <f t="shared" si="47"/>
        <v>0.99830995150845891</v>
      </c>
      <c r="J478" t="b">
        <f t="shared" si="42"/>
        <v>0</v>
      </c>
      <c r="K478" t="b">
        <f t="shared" si="43"/>
        <v>0</v>
      </c>
      <c r="L478" t="b">
        <f t="shared" si="44"/>
        <v>0</v>
      </c>
      <c r="M478" t="b">
        <f t="shared" si="45"/>
        <v>0</v>
      </c>
    </row>
    <row r="479" spans="1:13" x14ac:dyDescent="0.45">
      <c r="A479" s="1">
        <v>44781</v>
      </c>
      <c r="B479">
        <v>406.35430908203102</v>
      </c>
      <c r="C479">
        <v>391.85312042236302</v>
      </c>
      <c r="D479">
        <v>417.09911195174499</v>
      </c>
      <c r="E479">
        <v>366.607128892981</v>
      </c>
      <c r="F479">
        <v>-1</v>
      </c>
      <c r="G479">
        <f t="shared" si="46"/>
        <v>-1.1609873155538075E-3</v>
      </c>
      <c r="H479">
        <f t="shared" si="47"/>
        <v>0.99883901268444619</v>
      </c>
      <c r="J479" t="b">
        <f t="shared" si="42"/>
        <v>0</v>
      </c>
      <c r="K479" t="b">
        <f t="shared" si="43"/>
        <v>0</v>
      </c>
      <c r="L479" t="b">
        <f t="shared" si="44"/>
        <v>0</v>
      </c>
      <c r="M479" t="b">
        <f t="shared" si="45"/>
        <v>0</v>
      </c>
    </row>
    <row r="480" spans="1:13" x14ac:dyDescent="0.45">
      <c r="A480" s="1">
        <v>44782</v>
      </c>
      <c r="B480">
        <v>404.74066162109301</v>
      </c>
      <c r="C480">
        <v>393.35460052490203</v>
      </c>
      <c r="D480">
        <v>417.869300893885</v>
      </c>
      <c r="E480">
        <v>368.839900155919</v>
      </c>
      <c r="F480">
        <v>-1</v>
      </c>
      <c r="G480">
        <f t="shared" si="46"/>
        <v>-3.9710356820955584E-3</v>
      </c>
      <c r="H480">
        <f t="shared" si="47"/>
        <v>0.99602896431790444</v>
      </c>
      <c r="J480" t="b">
        <f t="shared" si="42"/>
        <v>0</v>
      </c>
      <c r="K480" t="b">
        <f t="shared" si="43"/>
        <v>0</v>
      </c>
      <c r="L480" t="b">
        <f t="shared" si="44"/>
        <v>0</v>
      </c>
      <c r="M480" t="b">
        <f t="shared" si="45"/>
        <v>0</v>
      </c>
    </row>
    <row r="481" spans="1:13" x14ac:dyDescent="0.45">
      <c r="A481" s="1">
        <v>44783</v>
      </c>
      <c r="B481">
        <v>413.24185180664</v>
      </c>
      <c r="C481">
        <v>395.37953491210902</v>
      </c>
      <c r="D481">
        <v>419.41141856874702</v>
      </c>
      <c r="E481">
        <v>371.34765125547102</v>
      </c>
      <c r="F481">
        <v>-1</v>
      </c>
      <c r="G481">
        <f t="shared" si="46"/>
        <v>2.1004042814718682E-2</v>
      </c>
      <c r="H481">
        <f t="shared" si="47"/>
        <v>1.0210040428147187</v>
      </c>
      <c r="J481" t="b">
        <f t="shared" si="42"/>
        <v>0</v>
      </c>
      <c r="K481" t="b">
        <f t="shared" si="43"/>
        <v>0</v>
      </c>
      <c r="L481" t="b">
        <f t="shared" si="44"/>
        <v>0</v>
      </c>
      <c r="M481" t="b">
        <f t="shared" si="45"/>
        <v>0</v>
      </c>
    </row>
    <row r="482" spans="1:13" x14ac:dyDescent="0.45">
      <c r="A482" s="1">
        <v>44784</v>
      </c>
      <c r="B482">
        <v>413.24185180664</v>
      </c>
      <c r="C482">
        <v>397.44972839355398</v>
      </c>
      <c r="D482">
        <v>420.03252548427099</v>
      </c>
      <c r="E482">
        <v>374.866931302838</v>
      </c>
      <c r="F482">
        <v>-1</v>
      </c>
      <c r="G482">
        <f t="shared" si="46"/>
        <v>0</v>
      </c>
      <c r="H482">
        <f t="shared" si="47"/>
        <v>1</v>
      </c>
      <c r="J482" t="b">
        <f t="shared" si="42"/>
        <v>0</v>
      </c>
      <c r="K482" t="b">
        <f t="shared" si="43"/>
        <v>0</v>
      </c>
      <c r="L482" t="b">
        <f t="shared" si="44"/>
        <v>0</v>
      </c>
      <c r="M482" t="b">
        <f t="shared" si="45"/>
        <v>0</v>
      </c>
    </row>
    <row r="483" spans="1:13" x14ac:dyDescent="0.45">
      <c r="A483" s="1">
        <v>44785</v>
      </c>
      <c r="B483">
        <v>420.23764038085898</v>
      </c>
      <c r="C483">
        <v>399.51451263427703</v>
      </c>
      <c r="D483">
        <v>422.51978681032699</v>
      </c>
      <c r="E483">
        <v>376.509238458227</v>
      </c>
      <c r="F483">
        <v>-1</v>
      </c>
      <c r="G483">
        <f t="shared" si="46"/>
        <v>1.692904177937038E-2</v>
      </c>
      <c r="H483">
        <f t="shared" si="47"/>
        <v>1.0169290417793704</v>
      </c>
      <c r="J483" t="b">
        <f t="shared" si="42"/>
        <v>0</v>
      </c>
      <c r="K483" t="b">
        <f t="shared" si="43"/>
        <v>0</v>
      </c>
      <c r="L483" t="b">
        <f t="shared" si="44"/>
        <v>0</v>
      </c>
      <c r="M483" t="b">
        <f t="shared" si="45"/>
        <v>0</v>
      </c>
    </row>
    <row r="484" spans="1:13" x14ac:dyDescent="0.45">
      <c r="A484" s="1">
        <v>44788</v>
      </c>
      <c r="B484">
        <v>421.96932983398398</v>
      </c>
      <c r="C484">
        <v>401.82232513427698</v>
      </c>
      <c r="D484">
        <v>424.06426497574603</v>
      </c>
      <c r="E484">
        <v>379.58038529280799</v>
      </c>
      <c r="F484">
        <v>-1</v>
      </c>
      <c r="G484">
        <f t="shared" si="46"/>
        <v>4.1207385696235832E-3</v>
      </c>
      <c r="H484">
        <f t="shared" si="47"/>
        <v>1.0041207385696236</v>
      </c>
      <c r="J484" t="b">
        <f t="shared" si="42"/>
        <v>0</v>
      </c>
      <c r="K484" t="b">
        <f t="shared" si="43"/>
        <v>0</v>
      </c>
      <c r="L484" t="b">
        <f t="shared" si="44"/>
        <v>0</v>
      </c>
      <c r="M484" t="b">
        <f t="shared" si="45"/>
        <v>0</v>
      </c>
    </row>
    <row r="485" spans="1:13" x14ac:dyDescent="0.45">
      <c r="A485" s="1">
        <v>44789</v>
      </c>
      <c r="B485">
        <v>422.79583740234301</v>
      </c>
      <c r="C485">
        <v>403.66375579833903</v>
      </c>
      <c r="D485">
        <v>426.46971124625799</v>
      </c>
      <c r="E485">
        <v>380.85780035042001</v>
      </c>
      <c r="F485">
        <v>-1</v>
      </c>
      <c r="G485">
        <f t="shared" si="46"/>
        <v>1.9586910941706837E-3</v>
      </c>
      <c r="H485">
        <f t="shared" si="47"/>
        <v>1.0019586910941707</v>
      </c>
      <c r="J485" t="b">
        <f t="shared" si="42"/>
        <v>0</v>
      </c>
      <c r="K485" t="b">
        <f t="shared" si="43"/>
        <v>0</v>
      </c>
      <c r="L485" t="b">
        <f t="shared" si="44"/>
        <v>0</v>
      </c>
      <c r="M485" t="b">
        <f t="shared" si="45"/>
        <v>0</v>
      </c>
    </row>
    <row r="486" spans="1:13" x14ac:dyDescent="0.45">
      <c r="A486" s="1">
        <v>44790</v>
      </c>
      <c r="B486">
        <v>419.794830322265</v>
      </c>
      <c r="C486">
        <v>405.23214416503902</v>
      </c>
      <c r="D486">
        <v>427.94030654925001</v>
      </c>
      <c r="E486">
        <v>382.523981780827</v>
      </c>
      <c r="F486">
        <v>-1</v>
      </c>
      <c r="G486">
        <f t="shared" si="46"/>
        <v>-7.0980052654164849E-3</v>
      </c>
      <c r="H486">
        <f t="shared" si="47"/>
        <v>0.99290199473458352</v>
      </c>
      <c r="J486" t="b">
        <f t="shared" si="42"/>
        <v>0</v>
      </c>
      <c r="K486" t="b">
        <f t="shared" si="43"/>
        <v>0</v>
      </c>
      <c r="L486" t="b">
        <f t="shared" si="44"/>
        <v>0</v>
      </c>
      <c r="M486" t="b">
        <f t="shared" si="45"/>
        <v>0</v>
      </c>
    </row>
    <row r="487" spans="1:13" x14ac:dyDescent="0.45">
      <c r="A487" s="1">
        <v>44791</v>
      </c>
      <c r="B487">
        <v>421.01495361328102</v>
      </c>
      <c r="C487">
        <v>406.66376800537103</v>
      </c>
      <c r="D487">
        <v>429.57035276804498</v>
      </c>
      <c r="E487">
        <v>383.75718324269599</v>
      </c>
      <c r="F487">
        <v>-1</v>
      </c>
      <c r="G487">
        <f t="shared" si="46"/>
        <v>2.906475265737285E-3</v>
      </c>
      <c r="H487">
        <f t="shared" si="47"/>
        <v>1.0029064752657373</v>
      </c>
      <c r="J487" t="b">
        <f t="shared" si="42"/>
        <v>0</v>
      </c>
      <c r="K487" t="b">
        <f t="shared" si="43"/>
        <v>0</v>
      </c>
      <c r="L487" t="b">
        <f t="shared" si="44"/>
        <v>0</v>
      </c>
      <c r="M487" t="b">
        <f t="shared" si="45"/>
        <v>0</v>
      </c>
    </row>
    <row r="488" spans="1:13" x14ac:dyDescent="0.45">
      <c r="A488" s="1">
        <v>44792</v>
      </c>
      <c r="B488">
        <v>415.357330322265</v>
      </c>
      <c r="C488">
        <v>407.99453887939399</v>
      </c>
      <c r="D488">
        <v>429.57106770585699</v>
      </c>
      <c r="E488">
        <v>386.41801005293098</v>
      </c>
      <c r="F488">
        <v>-1</v>
      </c>
      <c r="G488">
        <f t="shared" si="46"/>
        <v>-1.3438057823031091E-2</v>
      </c>
      <c r="H488">
        <f t="shared" si="47"/>
        <v>0.98656194217696891</v>
      </c>
      <c r="J488" t="b">
        <f t="shared" si="42"/>
        <v>0</v>
      </c>
      <c r="K488" t="b">
        <f t="shared" si="43"/>
        <v>0</v>
      </c>
      <c r="L488" t="b">
        <f t="shared" si="44"/>
        <v>0</v>
      </c>
      <c r="M488" t="b">
        <f t="shared" si="45"/>
        <v>0</v>
      </c>
    </row>
    <row r="489" spans="1:13" x14ac:dyDescent="0.45">
      <c r="A489" s="1">
        <v>44795</v>
      </c>
      <c r="B489">
        <v>406.70852661132801</v>
      </c>
      <c r="C489">
        <v>408.86925354003898</v>
      </c>
      <c r="D489">
        <v>428.57764219371501</v>
      </c>
      <c r="E489">
        <v>389.16086488636199</v>
      </c>
      <c r="F489">
        <v>0</v>
      </c>
      <c r="G489">
        <f t="shared" si="46"/>
        <v>-2.082256187516085E-2</v>
      </c>
      <c r="H489">
        <f t="shared" si="47"/>
        <v>0.97917743812483915</v>
      </c>
      <c r="J489" t="b">
        <f t="shared" si="42"/>
        <v>0</v>
      </c>
      <c r="K489" t="b">
        <f t="shared" si="43"/>
        <v>1</v>
      </c>
      <c r="L489" t="b">
        <f t="shared" si="44"/>
        <v>0</v>
      </c>
      <c r="M489" t="b">
        <f t="shared" si="45"/>
        <v>0</v>
      </c>
    </row>
    <row r="490" spans="1:13" x14ac:dyDescent="0.45">
      <c r="A490" s="1">
        <v>44796</v>
      </c>
      <c r="B490">
        <v>405.724609375</v>
      </c>
      <c r="C490">
        <v>409.92501373290997</v>
      </c>
      <c r="D490">
        <v>426.10852541964999</v>
      </c>
      <c r="E490">
        <v>393.74150204617001</v>
      </c>
      <c r="F490">
        <v>0</v>
      </c>
      <c r="G490">
        <f t="shared" si="46"/>
        <v>-2.4192195932697391E-3</v>
      </c>
      <c r="H490">
        <f t="shared" si="47"/>
        <v>0.99758078040673026</v>
      </c>
      <c r="J490" t="b">
        <f t="shared" si="42"/>
        <v>0</v>
      </c>
      <c r="K490" t="b">
        <f t="shared" si="43"/>
        <v>0</v>
      </c>
      <c r="L490" t="b">
        <f t="shared" si="44"/>
        <v>0</v>
      </c>
      <c r="M490" t="b">
        <f t="shared" si="45"/>
        <v>0</v>
      </c>
    </row>
    <row r="491" spans="1:13" x14ac:dyDescent="0.45">
      <c r="A491" s="1">
        <v>44797</v>
      </c>
      <c r="B491">
        <v>407.02340698242102</v>
      </c>
      <c r="C491">
        <v>410.54636688232398</v>
      </c>
      <c r="D491">
        <v>425.12669502096003</v>
      </c>
      <c r="E491">
        <v>395.96603874368702</v>
      </c>
      <c r="F491">
        <v>0</v>
      </c>
      <c r="G491">
        <f t="shared" si="46"/>
        <v>3.2011802523435051E-3</v>
      </c>
      <c r="H491">
        <f t="shared" si="47"/>
        <v>1.0032011802523435</v>
      </c>
      <c r="J491" t="b">
        <f t="shared" si="42"/>
        <v>0</v>
      </c>
      <c r="K491" t="b">
        <f t="shared" si="43"/>
        <v>0</v>
      </c>
      <c r="L491" t="b">
        <f t="shared" si="44"/>
        <v>0</v>
      </c>
      <c r="M491" t="b">
        <f t="shared" si="45"/>
        <v>0</v>
      </c>
    </row>
    <row r="492" spans="1:13" x14ac:dyDescent="0.45">
      <c r="A492" s="1">
        <v>44798</v>
      </c>
      <c r="B492">
        <v>412.76959228515602</v>
      </c>
      <c r="C492">
        <v>411.20757141113199</v>
      </c>
      <c r="D492">
        <v>424.85704195452098</v>
      </c>
      <c r="E492">
        <v>397.55810086774397</v>
      </c>
      <c r="F492">
        <v>0</v>
      </c>
      <c r="G492">
        <f t="shared" si="46"/>
        <v>1.4117579490909193E-2</v>
      </c>
      <c r="H492">
        <f t="shared" si="47"/>
        <v>1.0141175794909092</v>
      </c>
      <c r="J492" t="b">
        <f t="shared" si="42"/>
        <v>0</v>
      </c>
      <c r="K492" t="b">
        <f t="shared" si="43"/>
        <v>0</v>
      </c>
      <c r="L492" t="b">
        <f t="shared" si="44"/>
        <v>0</v>
      </c>
      <c r="M492" t="b">
        <f t="shared" si="45"/>
        <v>1</v>
      </c>
    </row>
    <row r="493" spans="1:13" x14ac:dyDescent="0.45">
      <c r="A493" s="1">
        <v>44799</v>
      </c>
      <c r="B493">
        <v>398.79769897460898</v>
      </c>
      <c r="C493">
        <v>410.878938293457</v>
      </c>
      <c r="D493">
        <v>425.408292514354</v>
      </c>
      <c r="E493">
        <v>396.34958407255903</v>
      </c>
      <c r="F493">
        <v>0</v>
      </c>
      <c r="G493">
        <f t="shared" si="46"/>
        <v>-3.3849134169977257E-2</v>
      </c>
      <c r="H493">
        <f t="shared" si="47"/>
        <v>0.96615086583002274</v>
      </c>
      <c r="J493" t="b">
        <f t="shared" si="42"/>
        <v>0</v>
      </c>
      <c r="K493" t="b">
        <f t="shared" si="43"/>
        <v>1</v>
      </c>
      <c r="L493" t="b">
        <f t="shared" si="44"/>
        <v>0</v>
      </c>
      <c r="M493" t="b">
        <f t="shared" si="45"/>
        <v>0</v>
      </c>
    </row>
    <row r="494" spans="1:13" x14ac:dyDescent="0.45">
      <c r="A494" s="1">
        <v>44802</v>
      </c>
      <c r="B494">
        <v>396.16079711914</v>
      </c>
      <c r="C494">
        <v>410.47848052978497</v>
      </c>
      <c r="D494">
        <v>426.18058227486898</v>
      </c>
      <c r="E494">
        <v>394.7763787847</v>
      </c>
      <c r="F494">
        <v>0</v>
      </c>
      <c r="G494">
        <f t="shared" si="46"/>
        <v>-6.6121290625522633E-3</v>
      </c>
      <c r="H494">
        <f t="shared" si="47"/>
        <v>0.99338787093744774</v>
      </c>
      <c r="J494" t="b">
        <f t="shared" si="42"/>
        <v>0</v>
      </c>
      <c r="K494" t="b">
        <f t="shared" si="43"/>
        <v>0</v>
      </c>
      <c r="L494" t="b">
        <f t="shared" si="44"/>
        <v>0</v>
      </c>
      <c r="M494" t="b">
        <f t="shared" si="45"/>
        <v>0</v>
      </c>
    </row>
    <row r="495" spans="1:13" x14ac:dyDescent="0.45">
      <c r="A495" s="1">
        <v>44803</v>
      </c>
      <c r="B495">
        <v>391.81179809570301</v>
      </c>
      <c r="C495">
        <v>409.99389343261703</v>
      </c>
      <c r="D495">
        <v>427.37107132383602</v>
      </c>
      <c r="E495">
        <v>392.61671554139701</v>
      </c>
      <c r="F495">
        <v>1</v>
      </c>
      <c r="G495">
        <f t="shared" si="46"/>
        <v>-1.097786316834648E-2</v>
      </c>
      <c r="H495">
        <f t="shared" si="47"/>
        <v>0.98902213683165352</v>
      </c>
      <c r="J495" t="b">
        <f t="shared" si="42"/>
        <v>0</v>
      </c>
      <c r="K495" t="b">
        <f t="shared" si="43"/>
        <v>0</v>
      </c>
      <c r="L495" t="b">
        <f t="shared" si="44"/>
        <v>1</v>
      </c>
      <c r="M495" t="b">
        <f t="shared" si="45"/>
        <v>0</v>
      </c>
    </row>
    <row r="496" spans="1:13" x14ac:dyDescent="0.45">
      <c r="A496" s="1">
        <v>44804</v>
      </c>
      <c r="B496">
        <v>388.83050537109301</v>
      </c>
      <c r="C496">
        <v>409.04587554931601</v>
      </c>
      <c r="D496">
        <v>428.83104209625299</v>
      </c>
      <c r="E496">
        <v>389.26070900237897</v>
      </c>
      <c r="F496">
        <v>1</v>
      </c>
      <c r="G496">
        <f t="shared" si="46"/>
        <v>-7.6089917126023199E-3</v>
      </c>
      <c r="H496">
        <f t="shared" si="47"/>
        <v>0.99239100828739768</v>
      </c>
      <c r="J496" t="b">
        <f t="shared" si="42"/>
        <v>0</v>
      </c>
      <c r="K496" t="b">
        <f t="shared" si="43"/>
        <v>0</v>
      </c>
      <c r="L496" t="b">
        <f t="shared" si="44"/>
        <v>1</v>
      </c>
      <c r="M496" t="b">
        <f t="shared" si="45"/>
        <v>0</v>
      </c>
    </row>
    <row r="497" spans="1:13" x14ac:dyDescent="0.45">
      <c r="A497" s="1">
        <v>44805</v>
      </c>
      <c r="B497">
        <v>390.05056762695301</v>
      </c>
      <c r="C497">
        <v>408.17263641357403</v>
      </c>
      <c r="D497">
        <v>429.70659567266699</v>
      </c>
      <c r="E497">
        <v>386.638677154481</v>
      </c>
      <c r="F497">
        <v>1</v>
      </c>
      <c r="G497">
        <f t="shared" si="46"/>
        <v>3.1377740146585342E-3</v>
      </c>
      <c r="H497">
        <f t="shared" si="47"/>
        <v>1.0031377740146585</v>
      </c>
      <c r="J497" t="b">
        <f t="shared" si="42"/>
        <v>0</v>
      </c>
      <c r="K497" t="b">
        <f t="shared" si="43"/>
        <v>0</v>
      </c>
      <c r="L497" t="b">
        <f t="shared" si="44"/>
        <v>0</v>
      </c>
      <c r="M497" t="b">
        <f t="shared" si="45"/>
        <v>0</v>
      </c>
    </row>
    <row r="498" spans="1:13" x14ac:dyDescent="0.45">
      <c r="A498" s="1">
        <v>44806</v>
      </c>
      <c r="B498">
        <v>385.93771362304602</v>
      </c>
      <c r="C498">
        <v>407.12819061279299</v>
      </c>
      <c r="D498">
        <v>430.85200442337299</v>
      </c>
      <c r="E498">
        <v>383.40437680221299</v>
      </c>
      <c r="F498">
        <v>1</v>
      </c>
      <c r="G498">
        <f t="shared" si="46"/>
        <v>-1.054441230256209E-2</v>
      </c>
      <c r="H498">
        <f t="shared" si="47"/>
        <v>0.98945558769743791</v>
      </c>
      <c r="J498" t="b">
        <f t="shared" si="42"/>
        <v>0</v>
      </c>
      <c r="K498" t="b">
        <f t="shared" si="43"/>
        <v>0</v>
      </c>
      <c r="L498" t="b">
        <f t="shared" si="44"/>
        <v>0</v>
      </c>
      <c r="M498" t="b">
        <f t="shared" si="45"/>
        <v>0</v>
      </c>
    </row>
    <row r="499" spans="1:13" x14ac:dyDescent="0.45">
      <c r="A499" s="1">
        <v>44810</v>
      </c>
      <c r="B499">
        <v>384.48150634765602</v>
      </c>
      <c r="C499">
        <v>406.034550476074</v>
      </c>
      <c r="D499">
        <v>431.83436407708899</v>
      </c>
      <c r="E499">
        <v>380.23473687505901</v>
      </c>
      <c r="F499">
        <v>1</v>
      </c>
      <c r="G499">
        <f t="shared" si="46"/>
        <v>-3.7731665602711573E-3</v>
      </c>
      <c r="H499">
        <f t="shared" si="47"/>
        <v>0.99622683343972884</v>
      </c>
      <c r="J499" t="b">
        <f t="shared" si="42"/>
        <v>0</v>
      </c>
      <c r="K499" t="b">
        <f t="shared" si="43"/>
        <v>0</v>
      </c>
      <c r="L499" t="b">
        <f t="shared" si="44"/>
        <v>0</v>
      </c>
      <c r="M499" t="b">
        <f t="shared" si="45"/>
        <v>0</v>
      </c>
    </row>
    <row r="500" spans="1:13" x14ac:dyDescent="0.45">
      <c r="A500" s="1">
        <v>44811</v>
      </c>
      <c r="B500">
        <v>391.38870239257801</v>
      </c>
      <c r="C500">
        <v>405.36695251464801</v>
      </c>
      <c r="D500">
        <v>431.98573215660099</v>
      </c>
      <c r="E500">
        <v>378.748172872694</v>
      </c>
      <c r="F500">
        <v>1</v>
      </c>
      <c r="G500">
        <f t="shared" si="46"/>
        <v>1.79649630239338E-2</v>
      </c>
      <c r="H500">
        <f t="shared" si="47"/>
        <v>1.0179649630239338</v>
      </c>
      <c r="J500" t="b">
        <f t="shared" si="42"/>
        <v>0</v>
      </c>
      <c r="K500" t="b">
        <f t="shared" si="43"/>
        <v>0</v>
      </c>
      <c r="L500" t="b">
        <f t="shared" si="44"/>
        <v>0</v>
      </c>
      <c r="M500" t="b">
        <f t="shared" si="45"/>
        <v>0</v>
      </c>
    </row>
    <row r="501" spans="1:13" x14ac:dyDescent="0.45">
      <c r="A501" s="1">
        <v>44812</v>
      </c>
      <c r="B501">
        <v>393.94696044921801</v>
      </c>
      <c r="C501">
        <v>404.40220794677703</v>
      </c>
      <c r="D501">
        <v>431.21714812264599</v>
      </c>
      <c r="E501">
        <v>377.587267770908</v>
      </c>
      <c r="F501">
        <v>1</v>
      </c>
      <c r="G501">
        <f t="shared" si="46"/>
        <v>6.536361527558876E-3</v>
      </c>
      <c r="H501">
        <f t="shared" si="47"/>
        <v>1.0065363615275589</v>
      </c>
      <c r="J501" t="b">
        <f t="shared" si="42"/>
        <v>0</v>
      </c>
      <c r="K501" t="b">
        <f t="shared" si="43"/>
        <v>0</v>
      </c>
      <c r="L501" t="b">
        <f t="shared" si="44"/>
        <v>0</v>
      </c>
      <c r="M501" t="b">
        <f t="shared" si="45"/>
        <v>0</v>
      </c>
    </row>
    <row r="502" spans="1:13" x14ac:dyDescent="0.45">
      <c r="A502" s="1">
        <v>44813</v>
      </c>
      <c r="B502">
        <v>400.06701660156199</v>
      </c>
      <c r="C502">
        <v>403.74346618652299</v>
      </c>
      <c r="D502">
        <v>430.29003141311</v>
      </c>
      <c r="E502">
        <v>377.19690095993599</v>
      </c>
      <c r="F502">
        <v>1</v>
      </c>
      <c r="G502">
        <f t="shared" si="46"/>
        <v>1.5535228766241138E-2</v>
      </c>
      <c r="H502">
        <f t="shared" si="47"/>
        <v>1.0155352287662411</v>
      </c>
      <c r="J502" t="b">
        <f t="shared" si="42"/>
        <v>0</v>
      </c>
      <c r="K502" t="b">
        <f t="shared" si="43"/>
        <v>0</v>
      </c>
      <c r="L502" t="b">
        <f t="shared" si="44"/>
        <v>0</v>
      </c>
      <c r="M502" t="b">
        <f t="shared" si="45"/>
        <v>0</v>
      </c>
    </row>
    <row r="503" spans="1:13" x14ac:dyDescent="0.45">
      <c r="A503" s="1">
        <v>44816</v>
      </c>
      <c r="B503">
        <v>404.36679077148398</v>
      </c>
      <c r="C503">
        <v>402.94992370605399</v>
      </c>
      <c r="D503">
        <v>428.34431659372598</v>
      </c>
      <c r="E503">
        <v>377.55553081838298</v>
      </c>
      <c r="F503">
        <v>0</v>
      </c>
      <c r="G503">
        <f t="shared" si="46"/>
        <v>1.074763474991558E-2</v>
      </c>
      <c r="H503">
        <f t="shared" si="47"/>
        <v>1.0107476347499156</v>
      </c>
      <c r="J503" t="b">
        <f t="shared" si="42"/>
        <v>0</v>
      </c>
      <c r="K503" t="b">
        <f t="shared" si="43"/>
        <v>0</v>
      </c>
      <c r="L503" t="b">
        <f t="shared" si="44"/>
        <v>0</v>
      </c>
      <c r="M503" t="b">
        <f t="shared" si="45"/>
        <v>1</v>
      </c>
    </row>
    <row r="504" spans="1:13" x14ac:dyDescent="0.45">
      <c r="A504" s="1">
        <v>44817</v>
      </c>
      <c r="B504">
        <v>386.78390502929602</v>
      </c>
      <c r="C504">
        <v>401.19065246581999</v>
      </c>
      <c r="D504">
        <v>425.903141520622</v>
      </c>
      <c r="E504">
        <v>376.47816341101799</v>
      </c>
      <c r="F504">
        <v>0</v>
      </c>
      <c r="G504">
        <f t="shared" si="46"/>
        <v>-4.3482516723596154E-2</v>
      </c>
      <c r="H504">
        <f t="shared" si="47"/>
        <v>0.95651748327640385</v>
      </c>
      <c r="J504" t="b">
        <f t="shared" si="42"/>
        <v>0</v>
      </c>
      <c r="K504" t="b">
        <f t="shared" si="43"/>
        <v>1</v>
      </c>
      <c r="L504" t="b">
        <f t="shared" si="44"/>
        <v>0</v>
      </c>
      <c r="M504" t="b">
        <f t="shared" si="45"/>
        <v>0</v>
      </c>
    </row>
    <row r="505" spans="1:13" x14ac:dyDescent="0.45">
      <c r="A505" s="1">
        <v>44818</v>
      </c>
      <c r="B505">
        <v>388.25979614257801</v>
      </c>
      <c r="C505">
        <v>399.46385040283201</v>
      </c>
      <c r="D505">
        <v>422.59571459336303</v>
      </c>
      <c r="E505">
        <v>376.33198621230002</v>
      </c>
      <c r="F505">
        <v>0</v>
      </c>
      <c r="G505">
        <f t="shared" si="46"/>
        <v>3.8158028141583866E-3</v>
      </c>
      <c r="H505">
        <f t="shared" si="47"/>
        <v>1.0038158028141584</v>
      </c>
      <c r="J505" t="b">
        <f t="shared" si="42"/>
        <v>0</v>
      </c>
      <c r="K505" t="b">
        <f t="shared" si="43"/>
        <v>0</v>
      </c>
      <c r="L505" t="b">
        <f t="shared" si="44"/>
        <v>0</v>
      </c>
      <c r="M505" t="b">
        <f t="shared" si="45"/>
        <v>0</v>
      </c>
    </row>
    <row r="506" spans="1:13" x14ac:dyDescent="0.45">
      <c r="A506" s="1">
        <v>44819</v>
      </c>
      <c r="B506">
        <v>383.851806640625</v>
      </c>
      <c r="C506">
        <v>397.66669921875001</v>
      </c>
      <c r="D506">
        <v>419.70703085152701</v>
      </c>
      <c r="E506">
        <v>375.62636758597199</v>
      </c>
      <c r="F506">
        <v>0</v>
      </c>
      <c r="G506">
        <f t="shared" si="46"/>
        <v>-1.1353195838835428E-2</v>
      </c>
      <c r="H506">
        <f t="shared" si="47"/>
        <v>0.98864680416116457</v>
      </c>
      <c r="J506" t="b">
        <f t="shared" si="42"/>
        <v>0</v>
      </c>
      <c r="K506" t="b">
        <f t="shared" si="43"/>
        <v>0</v>
      </c>
      <c r="L506" t="b">
        <f t="shared" si="44"/>
        <v>0</v>
      </c>
      <c r="M506" t="b">
        <f t="shared" si="45"/>
        <v>0</v>
      </c>
    </row>
    <row r="507" spans="1:13" x14ac:dyDescent="0.45">
      <c r="A507" s="1">
        <v>44820</v>
      </c>
      <c r="B507">
        <v>380.92340087890602</v>
      </c>
      <c r="C507">
        <v>395.66212158203098</v>
      </c>
      <c r="D507">
        <v>415.98720312539598</v>
      </c>
      <c r="E507">
        <v>375.33704003866598</v>
      </c>
      <c r="F507">
        <v>0</v>
      </c>
      <c r="G507">
        <f t="shared" si="46"/>
        <v>-7.6290008567307943E-3</v>
      </c>
      <c r="H507">
        <f t="shared" si="47"/>
        <v>0.99237099914326921</v>
      </c>
      <c r="J507" t="b">
        <f t="shared" si="42"/>
        <v>0</v>
      </c>
      <c r="K507" t="b">
        <f t="shared" si="43"/>
        <v>0</v>
      </c>
      <c r="L507" t="b">
        <f t="shared" si="44"/>
        <v>0</v>
      </c>
      <c r="M507" t="b">
        <f t="shared" si="45"/>
        <v>0</v>
      </c>
    </row>
    <row r="508" spans="1:13" x14ac:dyDescent="0.45">
      <c r="A508" s="1">
        <v>44823</v>
      </c>
      <c r="B508">
        <v>383.87744140625</v>
      </c>
      <c r="C508">
        <v>394.08812713623001</v>
      </c>
      <c r="D508">
        <v>412.80314071526698</v>
      </c>
      <c r="E508">
        <v>375.37311355719299</v>
      </c>
      <c r="F508">
        <v>0</v>
      </c>
      <c r="G508">
        <f t="shared" si="46"/>
        <v>7.7549463239279248E-3</v>
      </c>
      <c r="H508">
        <f t="shared" si="47"/>
        <v>1.0077549463239279</v>
      </c>
      <c r="J508" t="b">
        <f t="shared" si="42"/>
        <v>0</v>
      </c>
      <c r="K508" t="b">
        <f t="shared" si="43"/>
        <v>0</v>
      </c>
      <c r="L508" t="b">
        <f t="shared" si="44"/>
        <v>0</v>
      </c>
      <c r="M508" t="b">
        <f t="shared" si="45"/>
        <v>0</v>
      </c>
    </row>
    <row r="509" spans="1:13" x14ac:dyDescent="0.45">
      <c r="A509" s="1">
        <v>44824</v>
      </c>
      <c r="B509">
        <v>379.471099853515</v>
      </c>
      <c r="C509">
        <v>392.72625579833903</v>
      </c>
      <c r="D509">
        <v>411.53826129234102</v>
      </c>
      <c r="E509">
        <v>373.914250304338</v>
      </c>
      <c r="F509">
        <v>0</v>
      </c>
      <c r="G509">
        <f t="shared" si="46"/>
        <v>-1.1478511309738204E-2</v>
      </c>
      <c r="H509">
        <f t="shared" si="47"/>
        <v>0.9885214886902618</v>
      </c>
      <c r="J509" t="b">
        <f t="shared" si="42"/>
        <v>0</v>
      </c>
      <c r="K509" t="b">
        <f t="shared" si="43"/>
        <v>0</v>
      </c>
      <c r="L509" t="b">
        <f t="shared" si="44"/>
        <v>0</v>
      </c>
      <c r="M509" t="b">
        <f t="shared" si="45"/>
        <v>0</v>
      </c>
    </row>
    <row r="510" spans="1:13" x14ac:dyDescent="0.45">
      <c r="A510" s="1">
        <v>44825</v>
      </c>
      <c r="B510">
        <v>372.85165405273398</v>
      </c>
      <c r="C510">
        <v>391.08260803222601</v>
      </c>
      <c r="D510">
        <v>410.83366879050402</v>
      </c>
      <c r="E510">
        <v>371.33154727394799</v>
      </c>
      <c r="F510">
        <v>0</v>
      </c>
      <c r="G510">
        <f t="shared" si="46"/>
        <v>-1.7443873336694948E-2</v>
      </c>
      <c r="H510">
        <f t="shared" si="47"/>
        <v>0.98255612666330505</v>
      </c>
      <c r="J510" t="b">
        <f t="shared" si="42"/>
        <v>0</v>
      </c>
      <c r="K510" t="b">
        <f t="shared" si="43"/>
        <v>0</v>
      </c>
      <c r="L510" t="b">
        <f t="shared" si="44"/>
        <v>0</v>
      </c>
      <c r="M510" t="b">
        <f t="shared" si="45"/>
        <v>0</v>
      </c>
    </row>
    <row r="511" spans="1:13" x14ac:dyDescent="0.45">
      <c r="A511" s="1">
        <v>44826</v>
      </c>
      <c r="B511">
        <v>369.71978759765602</v>
      </c>
      <c r="C511">
        <v>389.21742706298801</v>
      </c>
      <c r="D511">
        <v>409.663396579101</v>
      </c>
      <c r="E511">
        <v>368.77145754687501</v>
      </c>
      <c r="F511">
        <v>0</v>
      </c>
      <c r="G511">
        <f t="shared" si="46"/>
        <v>-8.3997654859135906E-3</v>
      </c>
      <c r="H511">
        <f t="shared" si="47"/>
        <v>0.99160023451408641</v>
      </c>
      <c r="J511" t="b">
        <f t="shared" si="42"/>
        <v>0</v>
      </c>
      <c r="K511" t="b">
        <f t="shared" si="43"/>
        <v>0</v>
      </c>
      <c r="L511" t="b">
        <f t="shared" si="44"/>
        <v>0</v>
      </c>
      <c r="M511" t="b">
        <f t="shared" si="45"/>
        <v>0</v>
      </c>
    </row>
    <row r="512" spans="1:13" x14ac:dyDescent="0.45">
      <c r="A512" s="1">
        <v>44827</v>
      </c>
      <c r="B512">
        <v>363.52520751953102</v>
      </c>
      <c r="C512">
        <v>386.75520782470699</v>
      </c>
      <c r="D512">
        <v>407.11933581474801</v>
      </c>
      <c r="E512">
        <v>366.39107983466499</v>
      </c>
      <c r="F512">
        <v>1</v>
      </c>
      <c r="G512">
        <f t="shared" si="46"/>
        <v>-1.6754797243544339E-2</v>
      </c>
      <c r="H512">
        <f t="shared" si="47"/>
        <v>0.98324520275645566</v>
      </c>
      <c r="J512" t="b">
        <f t="shared" si="42"/>
        <v>0</v>
      </c>
      <c r="K512" t="b">
        <f t="shared" si="43"/>
        <v>0</v>
      </c>
      <c r="L512" t="b">
        <f t="shared" si="44"/>
        <v>1</v>
      </c>
      <c r="M512" t="b">
        <f t="shared" si="45"/>
        <v>0</v>
      </c>
    </row>
    <row r="513" spans="1:13" x14ac:dyDescent="0.45">
      <c r="A513" s="1">
        <v>44830</v>
      </c>
      <c r="B513">
        <v>359.928955078125</v>
      </c>
      <c r="C513">
        <v>384.81177062988201</v>
      </c>
      <c r="D513">
        <v>407.61020731450901</v>
      </c>
      <c r="E513">
        <v>362.01333394525602</v>
      </c>
      <c r="F513">
        <v>1</v>
      </c>
      <c r="G513">
        <f t="shared" si="46"/>
        <v>-9.8927182132556579E-3</v>
      </c>
      <c r="H513">
        <f t="shared" si="47"/>
        <v>0.99010728178674434</v>
      </c>
      <c r="J513" t="b">
        <f t="shared" si="42"/>
        <v>0</v>
      </c>
      <c r="K513" t="b">
        <f t="shared" si="43"/>
        <v>0</v>
      </c>
      <c r="L513" t="b">
        <f t="shared" si="44"/>
        <v>1</v>
      </c>
      <c r="M513" t="b">
        <f t="shared" si="45"/>
        <v>0</v>
      </c>
    </row>
    <row r="514" spans="1:13" x14ac:dyDescent="0.45">
      <c r="A514" s="1">
        <v>44831</v>
      </c>
      <c r="B514">
        <v>359.010162353515</v>
      </c>
      <c r="C514">
        <v>382.95423889160099</v>
      </c>
      <c r="D514">
        <v>407.81941429275201</v>
      </c>
      <c r="E514">
        <v>358.08906349044997</v>
      </c>
      <c r="F514">
        <v>1</v>
      </c>
      <c r="G514">
        <f t="shared" si="46"/>
        <v>-2.5527057816467913E-3</v>
      </c>
      <c r="H514">
        <f t="shared" si="47"/>
        <v>0.99744729421835321</v>
      </c>
      <c r="J514" t="b">
        <f t="shared" si="42"/>
        <v>0</v>
      </c>
      <c r="K514" t="b">
        <f t="shared" si="43"/>
        <v>0</v>
      </c>
      <c r="L514" t="b">
        <f t="shared" si="44"/>
        <v>0</v>
      </c>
      <c r="M514" t="b">
        <f t="shared" si="45"/>
        <v>0</v>
      </c>
    </row>
    <row r="515" spans="1:13" x14ac:dyDescent="0.45">
      <c r="A515" s="1">
        <v>44832</v>
      </c>
      <c r="B515">
        <v>366.07415771484301</v>
      </c>
      <c r="C515">
        <v>381.667356872558</v>
      </c>
      <c r="D515">
        <v>407.25590274999797</v>
      </c>
      <c r="E515">
        <v>356.078810995119</v>
      </c>
      <c r="F515">
        <v>1</v>
      </c>
      <c r="G515">
        <f t="shared" si="46"/>
        <v>1.9676310316731671E-2</v>
      </c>
      <c r="H515">
        <f t="shared" si="47"/>
        <v>1.0196763103167317</v>
      </c>
      <c r="J515" t="b">
        <f t="shared" ref="J515:J578" si="48">B515&gt;D515</f>
        <v>0</v>
      </c>
      <c r="K515" t="b">
        <f t="shared" ref="K515:K578" si="49">AND(B514&gt;C514, B515&lt;C515)</f>
        <v>0</v>
      </c>
      <c r="L515" t="b">
        <f t="shared" ref="L515:L578" si="50">B515&lt;E515</f>
        <v>0</v>
      </c>
      <c r="M515" t="b">
        <f t="shared" ref="M515:M578" si="51">AND(B514&lt;C514, B515&gt;C515)</f>
        <v>0</v>
      </c>
    </row>
    <row r="516" spans="1:13" x14ac:dyDescent="0.45">
      <c r="A516" s="1">
        <v>44833</v>
      </c>
      <c r="B516">
        <v>358.42724609375</v>
      </c>
      <c r="C516">
        <v>380.14719390869101</v>
      </c>
      <c r="D516">
        <v>407.49581698359901</v>
      </c>
      <c r="E516">
        <v>352.798570833783</v>
      </c>
      <c r="F516">
        <v>1</v>
      </c>
      <c r="G516">
        <f t="shared" ref="G516:G579" si="52">B516/B515-1</f>
        <v>-2.0888968696472832E-2</v>
      </c>
      <c r="H516">
        <f t="shared" si="47"/>
        <v>0.97911103130352717</v>
      </c>
      <c r="J516" t="b">
        <f t="shared" si="48"/>
        <v>0</v>
      </c>
      <c r="K516" t="b">
        <f t="shared" si="49"/>
        <v>0</v>
      </c>
      <c r="L516" t="b">
        <f t="shared" si="50"/>
        <v>0</v>
      </c>
      <c r="M516" t="b">
        <f t="shared" si="51"/>
        <v>0</v>
      </c>
    </row>
    <row r="517" spans="1:13" x14ac:dyDescent="0.45">
      <c r="A517" s="1">
        <v>44834</v>
      </c>
      <c r="B517">
        <v>352.88470458984301</v>
      </c>
      <c r="C517">
        <v>378.28890075683501</v>
      </c>
      <c r="D517">
        <v>407.77163635988097</v>
      </c>
      <c r="E517">
        <v>348.80616515379</v>
      </c>
      <c r="F517">
        <v>1</v>
      </c>
      <c r="G517">
        <f t="shared" si="52"/>
        <v>-1.5463504977122455E-2</v>
      </c>
      <c r="H517">
        <f t="shared" ref="H517:H580" si="53">G517+1</f>
        <v>0.98453649502287754</v>
      </c>
      <c r="J517" t="b">
        <f t="shared" si="48"/>
        <v>0</v>
      </c>
      <c r="K517" t="b">
        <f t="shared" si="49"/>
        <v>0</v>
      </c>
      <c r="L517" t="b">
        <f t="shared" si="50"/>
        <v>0</v>
      </c>
      <c r="M517" t="b">
        <f t="shared" si="51"/>
        <v>0</v>
      </c>
    </row>
    <row r="518" spans="1:13" x14ac:dyDescent="0.45">
      <c r="A518" s="1">
        <v>44837</v>
      </c>
      <c r="B518">
        <v>362.20129394531199</v>
      </c>
      <c r="C518">
        <v>377.10207977294903</v>
      </c>
      <c r="D518">
        <v>407.19312212686498</v>
      </c>
      <c r="E518">
        <v>347.01103741903199</v>
      </c>
      <c r="F518">
        <v>1</v>
      </c>
      <c r="G518">
        <f t="shared" si="52"/>
        <v>2.6401227466907651E-2</v>
      </c>
      <c r="H518">
        <f t="shared" si="53"/>
        <v>1.0264012274669077</v>
      </c>
      <c r="J518" t="b">
        <f t="shared" si="48"/>
        <v>0</v>
      </c>
      <c r="K518" t="b">
        <f t="shared" si="49"/>
        <v>0</v>
      </c>
      <c r="L518" t="b">
        <f t="shared" si="50"/>
        <v>0</v>
      </c>
      <c r="M518" t="b">
        <f t="shared" si="51"/>
        <v>0</v>
      </c>
    </row>
    <row r="519" spans="1:13" x14ac:dyDescent="0.45">
      <c r="A519" s="1">
        <v>44838</v>
      </c>
      <c r="B519">
        <v>373.424713134765</v>
      </c>
      <c r="C519">
        <v>376.54924011230401</v>
      </c>
      <c r="D519">
        <v>406.47525729943902</v>
      </c>
      <c r="E519">
        <v>346.62322292517001</v>
      </c>
      <c r="F519">
        <v>1</v>
      </c>
      <c r="G519">
        <f t="shared" si="52"/>
        <v>3.0986689934762168E-2</v>
      </c>
      <c r="H519">
        <f t="shared" si="53"/>
        <v>1.0309866899347622</v>
      </c>
      <c r="J519" t="b">
        <f t="shared" si="48"/>
        <v>0</v>
      </c>
      <c r="K519" t="b">
        <f t="shared" si="49"/>
        <v>0</v>
      </c>
      <c r="L519" t="b">
        <f t="shared" si="50"/>
        <v>0</v>
      </c>
      <c r="M519" t="b">
        <f t="shared" si="51"/>
        <v>0</v>
      </c>
    </row>
    <row r="520" spans="1:13" x14ac:dyDescent="0.45">
      <c r="A520" s="1">
        <v>44839</v>
      </c>
      <c r="B520">
        <v>372.55529785156199</v>
      </c>
      <c r="C520">
        <v>375.60756988525299</v>
      </c>
      <c r="D520">
        <v>404.74227689627702</v>
      </c>
      <c r="E520">
        <v>346.47286287422997</v>
      </c>
      <c r="F520">
        <v>1</v>
      </c>
      <c r="G520">
        <f t="shared" si="52"/>
        <v>-2.3282210647083135E-3</v>
      </c>
      <c r="H520">
        <f t="shared" si="53"/>
        <v>0.99767177893529169</v>
      </c>
      <c r="J520" t="b">
        <f t="shared" si="48"/>
        <v>0</v>
      </c>
      <c r="K520" t="b">
        <f t="shared" si="49"/>
        <v>0</v>
      </c>
      <c r="L520" t="b">
        <f t="shared" si="50"/>
        <v>0</v>
      </c>
      <c r="M520" t="b">
        <f t="shared" si="51"/>
        <v>0</v>
      </c>
    </row>
    <row r="521" spans="1:13" x14ac:dyDescent="0.45">
      <c r="A521" s="1">
        <v>44840</v>
      </c>
      <c r="B521">
        <v>368.71203613281199</v>
      </c>
      <c r="C521">
        <v>374.345823669433</v>
      </c>
      <c r="D521">
        <v>402.29812531328503</v>
      </c>
      <c r="E521">
        <v>346.393522025582</v>
      </c>
      <c r="F521">
        <v>1</v>
      </c>
      <c r="G521">
        <f t="shared" si="52"/>
        <v>-1.0315949715151485E-2</v>
      </c>
      <c r="H521">
        <f t="shared" si="53"/>
        <v>0.98968405028484852</v>
      </c>
      <c r="J521" t="b">
        <f t="shared" si="48"/>
        <v>0</v>
      </c>
      <c r="K521" t="b">
        <f t="shared" si="49"/>
        <v>0</v>
      </c>
      <c r="L521" t="b">
        <f t="shared" si="50"/>
        <v>0</v>
      </c>
      <c r="M521" t="b">
        <f t="shared" si="51"/>
        <v>0</v>
      </c>
    </row>
    <row r="522" spans="1:13" x14ac:dyDescent="0.45">
      <c r="A522" s="1">
        <v>44841</v>
      </c>
      <c r="B522">
        <v>358.42724609375</v>
      </c>
      <c r="C522">
        <v>372.26383514404199</v>
      </c>
      <c r="D522">
        <v>398.28589406954598</v>
      </c>
      <c r="E522">
        <v>346.24177621853897</v>
      </c>
      <c r="F522">
        <v>1</v>
      </c>
      <c r="G522">
        <f t="shared" si="52"/>
        <v>-2.7893827787486059E-2</v>
      </c>
      <c r="H522">
        <f t="shared" si="53"/>
        <v>0.97210617221251394</v>
      </c>
      <c r="J522" t="b">
        <f t="shared" si="48"/>
        <v>0</v>
      </c>
      <c r="K522" t="b">
        <f t="shared" si="49"/>
        <v>0</v>
      </c>
      <c r="L522" t="b">
        <f t="shared" si="50"/>
        <v>0</v>
      </c>
      <c r="M522" t="b">
        <f t="shared" si="51"/>
        <v>0</v>
      </c>
    </row>
    <row r="523" spans="1:13" x14ac:dyDescent="0.45">
      <c r="A523" s="1">
        <v>44844</v>
      </c>
      <c r="B523">
        <v>355.69052124023398</v>
      </c>
      <c r="C523">
        <v>369.83002166748003</v>
      </c>
      <c r="D523">
        <v>392.03507978681301</v>
      </c>
      <c r="E523">
        <v>347.62496354814698</v>
      </c>
      <c r="F523">
        <v>1</v>
      </c>
      <c r="G523">
        <f t="shared" si="52"/>
        <v>-7.6353705901035518E-3</v>
      </c>
      <c r="H523">
        <f t="shared" si="53"/>
        <v>0.99236462940989645</v>
      </c>
      <c r="J523" t="b">
        <f t="shared" si="48"/>
        <v>0</v>
      </c>
      <c r="K523" t="b">
        <f t="shared" si="49"/>
        <v>0</v>
      </c>
      <c r="L523" t="b">
        <f t="shared" si="50"/>
        <v>0</v>
      </c>
      <c r="M523" t="b">
        <f t="shared" si="51"/>
        <v>0</v>
      </c>
    </row>
    <row r="524" spans="1:13" x14ac:dyDescent="0.45">
      <c r="A524" s="1">
        <v>44845</v>
      </c>
      <c r="B524">
        <v>353.43795776367102</v>
      </c>
      <c r="C524">
        <v>368.162724304199</v>
      </c>
      <c r="D524">
        <v>390.01257010359399</v>
      </c>
      <c r="E524">
        <v>346.31287850480402</v>
      </c>
      <c r="F524">
        <v>1</v>
      </c>
      <c r="G524">
        <f t="shared" si="52"/>
        <v>-6.332930854352381E-3</v>
      </c>
      <c r="H524">
        <f t="shared" si="53"/>
        <v>0.99366706914564762</v>
      </c>
      <c r="J524" t="b">
        <f t="shared" si="48"/>
        <v>0</v>
      </c>
      <c r="K524" t="b">
        <f t="shared" si="49"/>
        <v>0</v>
      </c>
      <c r="L524" t="b">
        <f t="shared" si="50"/>
        <v>0</v>
      </c>
      <c r="M524" t="b">
        <f t="shared" si="51"/>
        <v>0</v>
      </c>
    </row>
    <row r="525" spans="1:13" x14ac:dyDescent="0.45">
      <c r="A525" s="1">
        <v>44846</v>
      </c>
      <c r="B525">
        <v>352.27212524414</v>
      </c>
      <c r="C525">
        <v>366.36334075927698</v>
      </c>
      <c r="D525">
        <v>387.14586421731298</v>
      </c>
      <c r="E525">
        <v>345.58081730124002</v>
      </c>
      <c r="F525">
        <v>1</v>
      </c>
      <c r="G525">
        <f t="shared" si="52"/>
        <v>-3.2985492755437384E-3</v>
      </c>
      <c r="H525">
        <f t="shared" si="53"/>
        <v>0.99670145072445626</v>
      </c>
      <c r="J525" t="b">
        <f t="shared" si="48"/>
        <v>0</v>
      </c>
      <c r="K525" t="b">
        <f t="shared" si="49"/>
        <v>0</v>
      </c>
      <c r="L525" t="b">
        <f t="shared" si="50"/>
        <v>0</v>
      </c>
      <c r="M525" t="b">
        <f t="shared" si="51"/>
        <v>0</v>
      </c>
    </row>
    <row r="526" spans="1:13" x14ac:dyDescent="0.45">
      <c r="A526" s="1">
        <v>44847</v>
      </c>
      <c r="B526">
        <v>361.56900024414</v>
      </c>
      <c r="C526">
        <v>365.24920043945298</v>
      </c>
      <c r="D526">
        <v>384.41002217298598</v>
      </c>
      <c r="E526">
        <v>346.08837870591998</v>
      </c>
      <c r="F526">
        <v>1</v>
      </c>
      <c r="G526">
        <f t="shared" si="52"/>
        <v>2.6391174134362316E-2</v>
      </c>
      <c r="H526">
        <f t="shared" si="53"/>
        <v>1.0263911741343623</v>
      </c>
      <c r="J526" t="b">
        <f t="shared" si="48"/>
        <v>0</v>
      </c>
      <c r="K526" t="b">
        <f t="shared" si="49"/>
        <v>0</v>
      </c>
      <c r="L526" t="b">
        <f t="shared" si="50"/>
        <v>0</v>
      </c>
      <c r="M526" t="b">
        <f t="shared" si="51"/>
        <v>0</v>
      </c>
    </row>
    <row r="527" spans="1:13" x14ac:dyDescent="0.45">
      <c r="A527" s="1">
        <v>44848</v>
      </c>
      <c r="B527">
        <v>353.32931518554602</v>
      </c>
      <c r="C527">
        <v>363.869496154785</v>
      </c>
      <c r="D527">
        <v>382.23555525091803</v>
      </c>
      <c r="E527">
        <v>345.503437058651</v>
      </c>
      <c r="F527">
        <v>1</v>
      </c>
      <c r="G527">
        <f t="shared" si="52"/>
        <v>-2.2788693314499731E-2</v>
      </c>
      <c r="H527">
        <f t="shared" si="53"/>
        <v>0.97721130668550027</v>
      </c>
      <c r="J527" t="b">
        <f t="shared" si="48"/>
        <v>0</v>
      </c>
      <c r="K527" t="b">
        <f t="shared" si="49"/>
        <v>0</v>
      </c>
      <c r="L527" t="b">
        <f t="shared" si="50"/>
        <v>0</v>
      </c>
      <c r="M527" t="b">
        <f t="shared" si="51"/>
        <v>0</v>
      </c>
    </row>
    <row r="528" spans="1:13" x14ac:dyDescent="0.45">
      <c r="A528" s="1">
        <v>44851</v>
      </c>
      <c r="B528">
        <v>362.40878295898398</v>
      </c>
      <c r="C528">
        <v>362.79606323242098</v>
      </c>
      <c r="D528">
        <v>378.56414055746899</v>
      </c>
      <c r="E528">
        <v>347.02798590737399</v>
      </c>
      <c r="F528">
        <v>1</v>
      </c>
      <c r="G528">
        <f t="shared" si="52"/>
        <v>2.5696899134084017E-2</v>
      </c>
      <c r="H528">
        <f t="shared" si="53"/>
        <v>1.025696899134084</v>
      </c>
      <c r="J528" t="b">
        <f t="shared" si="48"/>
        <v>0</v>
      </c>
      <c r="K528" t="b">
        <f t="shared" si="49"/>
        <v>0</v>
      </c>
      <c r="L528" t="b">
        <f t="shared" si="50"/>
        <v>0</v>
      </c>
      <c r="M528" t="b">
        <f t="shared" si="51"/>
        <v>0</v>
      </c>
    </row>
    <row r="529" spans="1:13" x14ac:dyDescent="0.45">
      <c r="A529" s="1">
        <v>44852</v>
      </c>
      <c r="B529">
        <v>366.66693115234301</v>
      </c>
      <c r="C529">
        <v>362.15585479736302</v>
      </c>
      <c r="D529">
        <v>375.99502637542503</v>
      </c>
      <c r="E529">
        <v>348.31668321930101</v>
      </c>
      <c r="F529">
        <v>0</v>
      </c>
      <c r="G529">
        <f t="shared" si="52"/>
        <v>1.1749572288486609E-2</v>
      </c>
      <c r="H529">
        <f t="shared" si="53"/>
        <v>1.0117495722884866</v>
      </c>
      <c r="J529" t="b">
        <f t="shared" si="48"/>
        <v>0</v>
      </c>
      <c r="K529" t="b">
        <f t="shared" si="49"/>
        <v>0</v>
      </c>
      <c r="L529" t="b">
        <f t="shared" si="50"/>
        <v>0</v>
      </c>
      <c r="M529" t="b">
        <f t="shared" si="51"/>
        <v>1</v>
      </c>
    </row>
    <row r="530" spans="1:13" x14ac:dyDescent="0.45">
      <c r="A530" s="1">
        <v>44853</v>
      </c>
      <c r="B530">
        <v>364.068603515625</v>
      </c>
      <c r="C530">
        <v>361.71670227050703</v>
      </c>
      <c r="D530">
        <v>374.65488785431199</v>
      </c>
      <c r="E530">
        <v>348.77851668670303</v>
      </c>
      <c r="F530">
        <v>0</v>
      </c>
      <c r="G530">
        <f t="shared" si="52"/>
        <v>-7.0863429885866802E-3</v>
      </c>
      <c r="H530">
        <f t="shared" si="53"/>
        <v>0.99291365701141332</v>
      </c>
      <c r="J530" t="b">
        <f t="shared" si="48"/>
        <v>0</v>
      </c>
      <c r="K530" t="b">
        <f t="shared" si="49"/>
        <v>0</v>
      </c>
      <c r="L530" t="b">
        <f t="shared" si="50"/>
        <v>0</v>
      </c>
      <c r="M530" t="b">
        <f t="shared" si="51"/>
        <v>0</v>
      </c>
    </row>
    <row r="531" spans="1:13" x14ac:dyDescent="0.45">
      <c r="A531" s="1">
        <v>44854</v>
      </c>
      <c r="B531">
        <v>361.01574707031199</v>
      </c>
      <c r="C531">
        <v>361.28150024413998</v>
      </c>
      <c r="D531">
        <v>373.65964751489702</v>
      </c>
      <c r="E531">
        <v>348.90335297338402</v>
      </c>
      <c r="F531">
        <v>0</v>
      </c>
      <c r="G531">
        <f t="shared" si="52"/>
        <v>-8.3853878522704983E-3</v>
      </c>
      <c r="H531">
        <f t="shared" si="53"/>
        <v>0.9916146121477295</v>
      </c>
      <c r="J531" t="b">
        <f t="shared" si="48"/>
        <v>0</v>
      </c>
      <c r="K531" t="b">
        <f t="shared" si="49"/>
        <v>1</v>
      </c>
      <c r="L531" t="b">
        <f t="shared" si="50"/>
        <v>0</v>
      </c>
      <c r="M531" t="b">
        <f t="shared" si="51"/>
        <v>0</v>
      </c>
    </row>
    <row r="532" spans="1:13" x14ac:dyDescent="0.45">
      <c r="A532" s="1">
        <v>44855</v>
      </c>
      <c r="B532">
        <v>369.78894042968699</v>
      </c>
      <c r="C532">
        <v>361.59468688964802</v>
      </c>
      <c r="D532">
        <v>374.51687193783499</v>
      </c>
      <c r="E532">
        <v>348.67250184146098</v>
      </c>
      <c r="F532">
        <v>0</v>
      </c>
      <c r="G532">
        <f t="shared" si="52"/>
        <v>2.4301414635152563E-2</v>
      </c>
      <c r="H532">
        <f t="shared" si="53"/>
        <v>1.0243014146351526</v>
      </c>
      <c r="J532" t="b">
        <f t="shared" si="48"/>
        <v>0</v>
      </c>
      <c r="K532" t="b">
        <f t="shared" si="49"/>
        <v>0</v>
      </c>
      <c r="L532" t="b">
        <f t="shared" si="50"/>
        <v>0</v>
      </c>
      <c r="M532" t="b">
        <f t="shared" si="51"/>
        <v>1</v>
      </c>
    </row>
    <row r="533" spans="1:13" x14ac:dyDescent="0.45">
      <c r="A533" s="1">
        <v>44858</v>
      </c>
      <c r="B533">
        <v>374.313873291015</v>
      </c>
      <c r="C533">
        <v>362.31393280029198</v>
      </c>
      <c r="D533">
        <v>376.39509126144401</v>
      </c>
      <c r="E533">
        <v>348.23277433914097</v>
      </c>
      <c r="F533">
        <v>0</v>
      </c>
      <c r="G533">
        <f t="shared" si="52"/>
        <v>1.2236528372292943E-2</v>
      </c>
      <c r="H533">
        <f t="shared" si="53"/>
        <v>1.0122365283722929</v>
      </c>
      <c r="J533" t="b">
        <f t="shared" si="48"/>
        <v>0</v>
      </c>
      <c r="K533" t="b">
        <f t="shared" si="49"/>
        <v>0</v>
      </c>
      <c r="L533" t="b">
        <f t="shared" si="50"/>
        <v>0</v>
      </c>
      <c r="M533" t="b">
        <f t="shared" si="51"/>
        <v>0</v>
      </c>
    </row>
    <row r="534" spans="1:13" x14ac:dyDescent="0.45">
      <c r="A534" s="1">
        <v>44859</v>
      </c>
      <c r="B534">
        <v>380.29113769531199</v>
      </c>
      <c r="C534">
        <v>363.37798156738199</v>
      </c>
      <c r="D534">
        <v>379.47928169949603</v>
      </c>
      <c r="E534">
        <v>347.27668143526898</v>
      </c>
      <c r="F534">
        <v>-1</v>
      </c>
      <c r="G534">
        <f t="shared" si="52"/>
        <v>1.5968589012595569E-2</v>
      </c>
      <c r="H534">
        <f t="shared" si="53"/>
        <v>1.0159685890125956</v>
      </c>
      <c r="J534" t="b">
        <f t="shared" si="48"/>
        <v>1</v>
      </c>
      <c r="K534" t="b">
        <f t="shared" si="49"/>
        <v>0</v>
      </c>
      <c r="L534" t="b">
        <f t="shared" si="50"/>
        <v>0</v>
      </c>
      <c r="M534" t="b">
        <f t="shared" si="51"/>
        <v>0</v>
      </c>
    </row>
    <row r="535" spans="1:13" x14ac:dyDescent="0.45">
      <c r="A535" s="1">
        <v>44860</v>
      </c>
      <c r="B535">
        <v>377.42596435546801</v>
      </c>
      <c r="C535">
        <v>363.94557189941401</v>
      </c>
      <c r="D535">
        <v>381.205684981508</v>
      </c>
      <c r="E535">
        <v>346.68545881731899</v>
      </c>
      <c r="F535">
        <v>-1</v>
      </c>
      <c r="G535">
        <f t="shared" si="52"/>
        <v>-7.5341575331149269E-3</v>
      </c>
      <c r="H535">
        <f t="shared" si="53"/>
        <v>0.99246584246688507</v>
      </c>
      <c r="J535" t="b">
        <f t="shared" si="48"/>
        <v>0</v>
      </c>
      <c r="K535" t="b">
        <f t="shared" si="49"/>
        <v>0</v>
      </c>
      <c r="L535" t="b">
        <f t="shared" si="50"/>
        <v>0</v>
      </c>
      <c r="M535" t="b">
        <f t="shared" si="51"/>
        <v>0</v>
      </c>
    </row>
    <row r="536" spans="1:13" x14ac:dyDescent="0.45">
      <c r="A536" s="1">
        <v>44861</v>
      </c>
      <c r="B536">
        <v>375.410552978515</v>
      </c>
      <c r="C536">
        <v>364.79473724365198</v>
      </c>
      <c r="D536">
        <v>382.57498576444999</v>
      </c>
      <c r="E536">
        <v>347.01448872285403</v>
      </c>
      <c r="F536">
        <v>-1</v>
      </c>
      <c r="G536">
        <f t="shared" si="52"/>
        <v>-5.3398853478316965E-3</v>
      </c>
      <c r="H536">
        <f t="shared" si="53"/>
        <v>0.9946601146521683</v>
      </c>
      <c r="J536" t="b">
        <f t="shared" si="48"/>
        <v>0</v>
      </c>
      <c r="K536" t="b">
        <f t="shared" si="49"/>
        <v>0</v>
      </c>
      <c r="L536" t="b">
        <f t="shared" si="50"/>
        <v>0</v>
      </c>
      <c r="M536" t="b">
        <f t="shared" si="51"/>
        <v>0</v>
      </c>
    </row>
    <row r="537" spans="1:13" x14ac:dyDescent="0.45">
      <c r="A537" s="1">
        <v>44862</v>
      </c>
      <c r="B537">
        <v>384.341796875</v>
      </c>
      <c r="C537">
        <v>366.36759185790999</v>
      </c>
      <c r="D537">
        <v>385.24343611288703</v>
      </c>
      <c r="E537">
        <v>347.491747602933</v>
      </c>
      <c r="F537">
        <v>-1</v>
      </c>
      <c r="G537">
        <f t="shared" si="52"/>
        <v>2.3790604248133951E-2</v>
      </c>
      <c r="H537">
        <f t="shared" si="53"/>
        <v>1.023790604248134</v>
      </c>
      <c r="J537" t="b">
        <f t="shared" si="48"/>
        <v>0</v>
      </c>
      <c r="K537" t="b">
        <f t="shared" si="49"/>
        <v>0</v>
      </c>
      <c r="L537" t="b">
        <f t="shared" si="50"/>
        <v>0</v>
      </c>
      <c r="M537" t="b">
        <f t="shared" si="51"/>
        <v>0</v>
      </c>
    </row>
    <row r="538" spans="1:13" x14ac:dyDescent="0.45">
      <c r="A538" s="1">
        <v>44865</v>
      </c>
      <c r="B538">
        <v>381.56558227539</v>
      </c>
      <c r="C538">
        <v>367.33580627441398</v>
      </c>
      <c r="D538">
        <v>387.26877393532999</v>
      </c>
      <c r="E538">
        <v>347.40283861349701</v>
      </c>
      <c r="F538">
        <v>-1</v>
      </c>
      <c r="G538">
        <f t="shared" si="52"/>
        <v>-7.2232960926519318E-3</v>
      </c>
      <c r="H538">
        <f t="shared" si="53"/>
        <v>0.99277670390734807</v>
      </c>
      <c r="J538" t="b">
        <f t="shared" si="48"/>
        <v>0</v>
      </c>
      <c r="K538" t="b">
        <f t="shared" si="49"/>
        <v>0</v>
      </c>
      <c r="L538" t="b">
        <f t="shared" si="50"/>
        <v>0</v>
      </c>
      <c r="M538" t="b">
        <f t="shared" si="51"/>
        <v>0</v>
      </c>
    </row>
    <row r="539" spans="1:13" x14ac:dyDescent="0.45">
      <c r="A539" s="1">
        <v>44866</v>
      </c>
      <c r="B539">
        <v>379.895904541015</v>
      </c>
      <c r="C539">
        <v>367.65936584472598</v>
      </c>
      <c r="D539">
        <v>388.20903693808498</v>
      </c>
      <c r="E539">
        <v>347.10969475136699</v>
      </c>
      <c r="F539">
        <v>-1</v>
      </c>
      <c r="G539">
        <f t="shared" si="52"/>
        <v>-4.3758604337902351E-3</v>
      </c>
      <c r="H539">
        <f t="shared" si="53"/>
        <v>0.99562413956620976</v>
      </c>
      <c r="J539" t="b">
        <f t="shared" si="48"/>
        <v>0</v>
      </c>
      <c r="K539" t="b">
        <f t="shared" si="49"/>
        <v>0</v>
      </c>
      <c r="L539" t="b">
        <f t="shared" si="50"/>
        <v>0</v>
      </c>
      <c r="M539" t="b">
        <f t="shared" si="51"/>
        <v>0</v>
      </c>
    </row>
    <row r="540" spans="1:13" x14ac:dyDescent="0.45">
      <c r="A540" s="1">
        <v>44867</v>
      </c>
      <c r="B540">
        <v>370.36196899414</v>
      </c>
      <c r="C540">
        <v>367.54969940185498</v>
      </c>
      <c r="D540">
        <v>388.01258515661499</v>
      </c>
      <c r="E540">
        <v>347.08681364709503</v>
      </c>
      <c r="F540">
        <v>-1</v>
      </c>
      <c r="G540">
        <f t="shared" si="52"/>
        <v>-2.5096178802963887E-2</v>
      </c>
      <c r="H540">
        <f t="shared" si="53"/>
        <v>0.97490382119703611</v>
      </c>
      <c r="J540" t="b">
        <f t="shared" si="48"/>
        <v>0</v>
      </c>
      <c r="K540" t="b">
        <f t="shared" si="49"/>
        <v>0</v>
      </c>
      <c r="L540" t="b">
        <f t="shared" si="50"/>
        <v>0</v>
      </c>
      <c r="M540" t="b">
        <f t="shared" si="51"/>
        <v>0</v>
      </c>
    </row>
    <row r="541" spans="1:13" x14ac:dyDescent="0.45">
      <c r="A541" s="1">
        <v>44868</v>
      </c>
      <c r="B541">
        <v>366.54840087890602</v>
      </c>
      <c r="C541">
        <v>367.44151763916</v>
      </c>
      <c r="D541">
        <v>387.90140676726901</v>
      </c>
      <c r="E541">
        <v>346.98162851105099</v>
      </c>
      <c r="F541">
        <v>0</v>
      </c>
      <c r="G541">
        <f t="shared" si="52"/>
        <v>-1.0296867482347594E-2</v>
      </c>
      <c r="H541">
        <f t="shared" si="53"/>
        <v>0.98970313251765241</v>
      </c>
      <c r="J541" t="b">
        <f t="shared" si="48"/>
        <v>0</v>
      </c>
      <c r="K541" t="b">
        <f t="shared" si="49"/>
        <v>1</v>
      </c>
      <c r="L541" t="b">
        <f t="shared" si="50"/>
        <v>0</v>
      </c>
      <c r="M541" t="b">
        <f t="shared" si="51"/>
        <v>0</v>
      </c>
    </row>
    <row r="542" spans="1:13" x14ac:dyDescent="0.45">
      <c r="A542" s="1">
        <v>44869</v>
      </c>
      <c r="B542">
        <v>371.82418823242102</v>
      </c>
      <c r="C542">
        <v>368.11136474609299</v>
      </c>
      <c r="D542">
        <v>388.20252728084898</v>
      </c>
      <c r="E542">
        <v>348.02020221133802</v>
      </c>
      <c r="F542">
        <v>0</v>
      </c>
      <c r="G542">
        <f t="shared" si="52"/>
        <v>1.4393153375829248E-2</v>
      </c>
      <c r="H542">
        <f t="shared" si="53"/>
        <v>1.0143931533758292</v>
      </c>
      <c r="J542" t="b">
        <f t="shared" si="48"/>
        <v>0</v>
      </c>
      <c r="K542" t="b">
        <f t="shared" si="49"/>
        <v>0</v>
      </c>
      <c r="L542" t="b">
        <f t="shared" si="50"/>
        <v>0</v>
      </c>
      <c r="M542" t="b">
        <f t="shared" si="51"/>
        <v>1</v>
      </c>
    </row>
    <row r="543" spans="1:13" x14ac:dyDescent="0.45">
      <c r="A543" s="1">
        <v>44872</v>
      </c>
      <c r="B543">
        <v>375.38088989257801</v>
      </c>
      <c r="C543">
        <v>369.09588317870998</v>
      </c>
      <c r="D543">
        <v>388.54375395143802</v>
      </c>
      <c r="E543">
        <v>349.64801240598302</v>
      </c>
      <c r="F543">
        <v>0</v>
      </c>
      <c r="G543">
        <f t="shared" si="52"/>
        <v>9.5655467630140212E-3</v>
      </c>
      <c r="H543">
        <f t="shared" si="53"/>
        <v>1.009565546763014</v>
      </c>
      <c r="J543" t="b">
        <f t="shared" si="48"/>
        <v>0</v>
      </c>
      <c r="K543" t="b">
        <f t="shared" si="49"/>
        <v>0</v>
      </c>
      <c r="L543" t="b">
        <f t="shared" si="50"/>
        <v>0</v>
      </c>
      <c r="M543" t="b">
        <f t="shared" si="51"/>
        <v>0</v>
      </c>
    </row>
    <row r="544" spans="1:13" x14ac:dyDescent="0.45">
      <c r="A544" s="1">
        <v>44873</v>
      </c>
      <c r="B544">
        <v>377.40621948242102</v>
      </c>
      <c r="C544">
        <v>370.29429626464798</v>
      </c>
      <c r="D544">
        <v>388.59995056082101</v>
      </c>
      <c r="E544">
        <v>351.98864196847501</v>
      </c>
      <c r="F544">
        <v>0</v>
      </c>
      <c r="G544">
        <f t="shared" si="52"/>
        <v>5.3953987652983759E-3</v>
      </c>
      <c r="H544">
        <f t="shared" si="53"/>
        <v>1.0053953987652984</v>
      </c>
      <c r="J544" t="b">
        <f t="shared" si="48"/>
        <v>0</v>
      </c>
      <c r="K544" t="b">
        <f t="shared" si="49"/>
        <v>0</v>
      </c>
      <c r="L544" t="b">
        <f t="shared" si="50"/>
        <v>0</v>
      </c>
      <c r="M544" t="b">
        <f t="shared" si="51"/>
        <v>0</v>
      </c>
    </row>
    <row r="545" spans="1:13" x14ac:dyDescent="0.45">
      <c r="A545" s="1">
        <v>44874</v>
      </c>
      <c r="B545">
        <v>369.63088989257801</v>
      </c>
      <c r="C545">
        <v>371.16223449707002</v>
      </c>
      <c r="D545">
        <v>387.399201905577</v>
      </c>
      <c r="E545">
        <v>354.92526708856298</v>
      </c>
      <c r="F545">
        <v>0</v>
      </c>
      <c r="G545">
        <f t="shared" si="52"/>
        <v>-2.0602017636344727E-2</v>
      </c>
      <c r="H545">
        <f t="shared" si="53"/>
        <v>0.97939798236365527</v>
      </c>
      <c r="J545" t="b">
        <f t="shared" si="48"/>
        <v>0</v>
      </c>
      <c r="K545" t="b">
        <f t="shared" si="49"/>
        <v>1</v>
      </c>
      <c r="L545" t="b">
        <f t="shared" si="50"/>
        <v>0</v>
      </c>
      <c r="M545" t="b">
        <f t="shared" si="51"/>
        <v>0</v>
      </c>
    </row>
    <row r="546" spans="1:13" x14ac:dyDescent="0.45">
      <c r="A546" s="1">
        <v>44875</v>
      </c>
      <c r="B546">
        <v>389.94363403320301</v>
      </c>
      <c r="C546">
        <v>372.58096618652303</v>
      </c>
      <c r="D546">
        <v>390.18922147795598</v>
      </c>
      <c r="E546">
        <v>354.97271089508899</v>
      </c>
      <c r="F546">
        <v>0</v>
      </c>
      <c r="G546">
        <f t="shared" si="52"/>
        <v>5.4954130447615768E-2</v>
      </c>
      <c r="H546">
        <f t="shared" si="53"/>
        <v>1.0549541304476158</v>
      </c>
      <c r="J546" t="b">
        <f t="shared" si="48"/>
        <v>0</v>
      </c>
      <c r="K546" t="b">
        <f t="shared" si="49"/>
        <v>0</v>
      </c>
      <c r="L546" t="b">
        <f t="shared" si="50"/>
        <v>0</v>
      </c>
      <c r="M546" t="b">
        <f t="shared" si="51"/>
        <v>1</v>
      </c>
    </row>
    <row r="547" spans="1:13" x14ac:dyDescent="0.45">
      <c r="A547" s="1">
        <v>44876</v>
      </c>
      <c r="B547">
        <v>393.71771240234301</v>
      </c>
      <c r="C547">
        <v>374.60038604736297</v>
      </c>
      <c r="D547">
        <v>392.17617951619798</v>
      </c>
      <c r="E547">
        <v>357.02459257852797</v>
      </c>
      <c r="F547">
        <v>-1</v>
      </c>
      <c r="G547">
        <f t="shared" si="52"/>
        <v>9.6785228421465419E-3</v>
      </c>
      <c r="H547">
        <f t="shared" si="53"/>
        <v>1.0096785228421465</v>
      </c>
      <c r="J547" t="b">
        <f t="shared" si="48"/>
        <v>1</v>
      </c>
      <c r="K547" t="b">
        <f t="shared" si="49"/>
        <v>0</v>
      </c>
      <c r="L547" t="b">
        <f t="shared" si="50"/>
        <v>0</v>
      </c>
      <c r="M547" t="b">
        <f t="shared" si="51"/>
        <v>0</v>
      </c>
    </row>
    <row r="548" spans="1:13" x14ac:dyDescent="0.45">
      <c r="A548" s="1">
        <v>44879</v>
      </c>
      <c r="B548">
        <v>390.36843872070301</v>
      </c>
      <c r="C548">
        <v>375.99836883544901</v>
      </c>
      <c r="D548">
        <v>393.93524430712102</v>
      </c>
      <c r="E548">
        <v>358.06149336377598</v>
      </c>
      <c r="F548">
        <v>-1</v>
      </c>
      <c r="G548">
        <f t="shared" si="52"/>
        <v>-8.5067894487239615E-3</v>
      </c>
      <c r="H548">
        <f t="shared" si="53"/>
        <v>0.99149321055127604</v>
      </c>
      <c r="J548" t="b">
        <f t="shared" si="48"/>
        <v>0</v>
      </c>
      <c r="K548" t="b">
        <f t="shared" si="49"/>
        <v>0</v>
      </c>
      <c r="L548" t="b">
        <f t="shared" si="50"/>
        <v>0</v>
      </c>
      <c r="M548" t="b">
        <f t="shared" si="51"/>
        <v>0</v>
      </c>
    </row>
    <row r="549" spans="1:13" x14ac:dyDescent="0.45">
      <c r="A549" s="1">
        <v>44880</v>
      </c>
      <c r="B549">
        <v>393.69793701171801</v>
      </c>
      <c r="C549">
        <v>377.34991912841798</v>
      </c>
      <c r="D549">
        <v>396.36730648295298</v>
      </c>
      <c r="E549">
        <v>358.33253177388201</v>
      </c>
      <c r="F549">
        <v>-1</v>
      </c>
      <c r="G549">
        <f t="shared" si="52"/>
        <v>8.5291175227337757E-3</v>
      </c>
      <c r="H549">
        <f t="shared" si="53"/>
        <v>1.0085291175227338</v>
      </c>
      <c r="J549" t="b">
        <f t="shared" si="48"/>
        <v>0</v>
      </c>
      <c r="K549" t="b">
        <f t="shared" si="49"/>
        <v>0</v>
      </c>
      <c r="L549" t="b">
        <f t="shared" si="50"/>
        <v>0</v>
      </c>
      <c r="M549" t="b">
        <f t="shared" si="51"/>
        <v>0</v>
      </c>
    </row>
    <row r="550" spans="1:13" x14ac:dyDescent="0.45">
      <c r="A550" s="1">
        <v>44881</v>
      </c>
      <c r="B550">
        <v>390.69448852539</v>
      </c>
      <c r="C550">
        <v>378.68121337890602</v>
      </c>
      <c r="D550">
        <v>397.51079343331401</v>
      </c>
      <c r="E550">
        <v>359.85163332449798</v>
      </c>
      <c r="F550">
        <v>-1</v>
      </c>
      <c r="G550">
        <f t="shared" si="52"/>
        <v>-7.6288143878148196E-3</v>
      </c>
      <c r="H550">
        <f t="shared" si="53"/>
        <v>0.99237118561218518</v>
      </c>
      <c r="J550" t="b">
        <f t="shared" si="48"/>
        <v>0</v>
      </c>
      <c r="K550" t="b">
        <f t="shared" si="49"/>
        <v>0</v>
      </c>
      <c r="L550" t="b">
        <f t="shared" si="50"/>
        <v>0</v>
      </c>
      <c r="M550" t="b">
        <f t="shared" si="51"/>
        <v>0</v>
      </c>
    </row>
    <row r="551" spans="1:13" x14ac:dyDescent="0.45">
      <c r="A551" s="1">
        <v>44882</v>
      </c>
      <c r="B551">
        <v>389.4990234375</v>
      </c>
      <c r="C551">
        <v>380.105377197265</v>
      </c>
      <c r="D551">
        <v>397.56823171043499</v>
      </c>
      <c r="E551">
        <v>362.64252268409501</v>
      </c>
      <c r="F551">
        <v>-1</v>
      </c>
      <c r="G551">
        <f t="shared" si="52"/>
        <v>-3.0598463070264925E-3</v>
      </c>
      <c r="H551">
        <f t="shared" si="53"/>
        <v>0.99694015369297351</v>
      </c>
      <c r="J551" t="b">
        <f t="shared" si="48"/>
        <v>0</v>
      </c>
      <c r="K551" t="b">
        <f t="shared" si="49"/>
        <v>0</v>
      </c>
      <c r="L551" t="b">
        <f t="shared" si="50"/>
        <v>0</v>
      </c>
      <c r="M551" t="b">
        <f t="shared" si="51"/>
        <v>0</v>
      </c>
    </row>
    <row r="552" spans="1:13" x14ac:dyDescent="0.45">
      <c r="A552" s="1">
        <v>44883</v>
      </c>
      <c r="B552">
        <v>391.26751708984301</v>
      </c>
      <c r="C552">
        <v>381.17930603027298</v>
      </c>
      <c r="D552">
        <v>398.61258728942499</v>
      </c>
      <c r="E552">
        <v>363.74602477112001</v>
      </c>
      <c r="F552">
        <v>-1</v>
      </c>
      <c r="G552">
        <f t="shared" si="52"/>
        <v>4.5404315439234733E-3</v>
      </c>
      <c r="H552">
        <f t="shared" si="53"/>
        <v>1.0045404315439235</v>
      </c>
      <c r="J552" t="b">
        <f t="shared" si="48"/>
        <v>0</v>
      </c>
      <c r="K552" t="b">
        <f t="shared" si="49"/>
        <v>0</v>
      </c>
      <c r="L552" t="b">
        <f t="shared" si="50"/>
        <v>0</v>
      </c>
      <c r="M552" t="b">
        <f t="shared" si="51"/>
        <v>0</v>
      </c>
    </row>
    <row r="553" spans="1:13" x14ac:dyDescent="0.45">
      <c r="A553" s="1">
        <v>44886</v>
      </c>
      <c r="B553">
        <v>389.84481811523398</v>
      </c>
      <c r="C553">
        <v>381.95585327148399</v>
      </c>
      <c r="D553">
        <v>399.48485524913298</v>
      </c>
      <c r="E553">
        <v>364.42685129383398</v>
      </c>
      <c r="F553">
        <v>-1</v>
      </c>
      <c r="G553">
        <f t="shared" si="52"/>
        <v>-3.6361285117424424E-3</v>
      </c>
      <c r="H553">
        <f t="shared" si="53"/>
        <v>0.99636387148825756</v>
      </c>
      <c r="J553" t="b">
        <f t="shared" si="48"/>
        <v>0</v>
      </c>
      <c r="K553" t="b">
        <f t="shared" si="49"/>
        <v>0</v>
      </c>
      <c r="L553" t="b">
        <f t="shared" si="50"/>
        <v>0</v>
      </c>
      <c r="M553" t="b">
        <f t="shared" si="51"/>
        <v>0</v>
      </c>
    </row>
    <row r="554" spans="1:13" x14ac:dyDescent="0.45">
      <c r="A554" s="1">
        <v>44887</v>
      </c>
      <c r="B554">
        <v>395.09097290039</v>
      </c>
      <c r="C554">
        <v>382.69584503173797</v>
      </c>
      <c r="D554">
        <v>401.15388511524299</v>
      </c>
      <c r="E554">
        <v>364.23780494823302</v>
      </c>
      <c r="F554">
        <v>-1</v>
      </c>
      <c r="G554">
        <f t="shared" si="52"/>
        <v>1.3457033520464234E-2</v>
      </c>
      <c r="H554">
        <f t="shared" si="53"/>
        <v>1.0134570335204642</v>
      </c>
      <c r="J554" t="b">
        <f t="shared" si="48"/>
        <v>0</v>
      </c>
      <c r="K554" t="b">
        <f t="shared" si="49"/>
        <v>0</v>
      </c>
      <c r="L554" t="b">
        <f t="shared" si="50"/>
        <v>0</v>
      </c>
      <c r="M554" t="b">
        <f t="shared" si="51"/>
        <v>0</v>
      </c>
    </row>
    <row r="555" spans="1:13" x14ac:dyDescent="0.45">
      <c r="A555" s="1">
        <v>44888</v>
      </c>
      <c r="B555">
        <v>397.58065795898398</v>
      </c>
      <c r="C555">
        <v>383.70357971191402</v>
      </c>
      <c r="D555">
        <v>403.125741971693</v>
      </c>
      <c r="E555">
        <v>364.28141745213401</v>
      </c>
      <c r="F555">
        <v>-1</v>
      </c>
      <c r="G555">
        <f t="shared" si="52"/>
        <v>6.3015488314426271E-3</v>
      </c>
      <c r="H555">
        <f t="shared" si="53"/>
        <v>1.0063015488314426</v>
      </c>
      <c r="J555" t="b">
        <f t="shared" si="48"/>
        <v>0</v>
      </c>
      <c r="K555" t="b">
        <f t="shared" si="49"/>
        <v>0</v>
      </c>
      <c r="L555" t="b">
        <f t="shared" si="50"/>
        <v>0</v>
      </c>
      <c r="M555" t="b">
        <f t="shared" si="51"/>
        <v>0</v>
      </c>
    </row>
    <row r="556" spans="1:13" x14ac:dyDescent="0.45">
      <c r="A556" s="1">
        <v>44890</v>
      </c>
      <c r="B556">
        <v>397.49172973632801</v>
      </c>
      <c r="C556">
        <v>384.80763854980398</v>
      </c>
      <c r="D556">
        <v>404.74837552535899</v>
      </c>
      <c r="E556">
        <v>364.86690157424999</v>
      </c>
      <c r="F556">
        <v>-1</v>
      </c>
      <c r="G556">
        <f t="shared" si="52"/>
        <v>-2.2367341286788633E-4</v>
      </c>
      <c r="H556">
        <f t="shared" si="53"/>
        <v>0.99977632658713211</v>
      </c>
      <c r="J556" t="b">
        <f t="shared" si="48"/>
        <v>0</v>
      </c>
      <c r="K556" t="b">
        <f t="shared" si="49"/>
        <v>0</v>
      </c>
      <c r="L556" t="b">
        <f t="shared" si="50"/>
        <v>0</v>
      </c>
      <c r="M556" t="b">
        <f t="shared" si="51"/>
        <v>0</v>
      </c>
    </row>
    <row r="557" spans="1:13" x14ac:dyDescent="0.45">
      <c r="A557" s="1">
        <v>44893</v>
      </c>
      <c r="B557">
        <v>391.14895629882801</v>
      </c>
      <c r="C557">
        <v>385.147996520996</v>
      </c>
      <c r="D557">
        <v>405.28664822528202</v>
      </c>
      <c r="E557">
        <v>365.00934481670902</v>
      </c>
      <c r="F557">
        <v>-1</v>
      </c>
      <c r="G557">
        <f t="shared" si="52"/>
        <v>-1.5956994732210905E-2</v>
      </c>
      <c r="H557">
        <f t="shared" si="53"/>
        <v>0.98404300526778909</v>
      </c>
      <c r="J557" t="b">
        <f t="shared" si="48"/>
        <v>0</v>
      </c>
      <c r="K557" t="b">
        <f t="shared" si="49"/>
        <v>0</v>
      </c>
      <c r="L557" t="b">
        <f t="shared" si="50"/>
        <v>0</v>
      </c>
      <c r="M557" t="b">
        <f t="shared" si="51"/>
        <v>0</v>
      </c>
    </row>
    <row r="558" spans="1:13" x14ac:dyDescent="0.45">
      <c r="A558" s="1">
        <v>44894</v>
      </c>
      <c r="B558">
        <v>390.47714233398398</v>
      </c>
      <c r="C558">
        <v>385.59357452392499</v>
      </c>
      <c r="D558">
        <v>405.79274307039498</v>
      </c>
      <c r="E558">
        <v>365.39440597745602</v>
      </c>
      <c r="F558">
        <v>-1</v>
      </c>
      <c r="G558">
        <f t="shared" si="52"/>
        <v>-1.7175399653394097E-3</v>
      </c>
      <c r="H558">
        <f t="shared" si="53"/>
        <v>0.99828246003466059</v>
      </c>
      <c r="J558" t="b">
        <f t="shared" si="48"/>
        <v>0</v>
      </c>
      <c r="K558" t="b">
        <f t="shared" si="49"/>
        <v>0</v>
      </c>
      <c r="L558" t="b">
        <f t="shared" si="50"/>
        <v>0</v>
      </c>
      <c r="M558" t="b">
        <f t="shared" si="51"/>
        <v>0</v>
      </c>
    </row>
    <row r="559" spans="1:13" x14ac:dyDescent="0.45">
      <c r="A559" s="1">
        <v>44895</v>
      </c>
      <c r="B559">
        <v>402.77743530273398</v>
      </c>
      <c r="C559">
        <v>386.73765106201103</v>
      </c>
      <c r="D559">
        <v>408.13452172785998</v>
      </c>
      <c r="E559">
        <v>365.34078039616202</v>
      </c>
      <c r="F559">
        <v>-1</v>
      </c>
      <c r="G559">
        <f t="shared" si="52"/>
        <v>3.1500673497116605E-2</v>
      </c>
      <c r="H559">
        <f t="shared" si="53"/>
        <v>1.0315006734971166</v>
      </c>
      <c r="J559" t="b">
        <f t="shared" si="48"/>
        <v>0</v>
      </c>
      <c r="K559" t="b">
        <f t="shared" si="49"/>
        <v>0</v>
      </c>
      <c r="L559" t="b">
        <f t="shared" si="50"/>
        <v>0</v>
      </c>
      <c r="M559" t="b">
        <f t="shared" si="51"/>
        <v>0</v>
      </c>
    </row>
    <row r="560" spans="1:13" x14ac:dyDescent="0.45">
      <c r="A560" s="1">
        <v>44896</v>
      </c>
      <c r="B560">
        <v>402.48101806640602</v>
      </c>
      <c r="C560">
        <v>388.34360351562498</v>
      </c>
      <c r="D560">
        <v>409.383829793497</v>
      </c>
      <c r="E560">
        <v>367.30337723775199</v>
      </c>
      <c r="F560">
        <v>-1</v>
      </c>
      <c r="G560">
        <f t="shared" si="52"/>
        <v>-7.3593307456554236E-4</v>
      </c>
      <c r="H560">
        <f t="shared" si="53"/>
        <v>0.99926406692543446</v>
      </c>
      <c r="J560" t="b">
        <f t="shared" si="48"/>
        <v>0</v>
      </c>
      <c r="K560" t="b">
        <f t="shared" si="49"/>
        <v>0</v>
      </c>
      <c r="L560" t="b">
        <f t="shared" si="50"/>
        <v>0</v>
      </c>
      <c r="M560" t="b">
        <f t="shared" si="51"/>
        <v>0</v>
      </c>
    </row>
    <row r="561" spans="1:13" x14ac:dyDescent="0.45">
      <c r="A561" s="1">
        <v>44897</v>
      </c>
      <c r="B561">
        <v>402.01669311523398</v>
      </c>
      <c r="C561">
        <v>390.11701812744099</v>
      </c>
      <c r="D561">
        <v>409.32121373360701</v>
      </c>
      <c r="E561">
        <v>370.91282252127502</v>
      </c>
      <c r="F561">
        <v>-1</v>
      </c>
      <c r="G561">
        <f t="shared" si="52"/>
        <v>-1.1536567697099098E-3</v>
      </c>
      <c r="H561">
        <f t="shared" si="53"/>
        <v>0.99884634323029009</v>
      </c>
      <c r="J561" t="b">
        <f t="shared" si="48"/>
        <v>0</v>
      </c>
      <c r="K561" t="b">
        <f t="shared" si="49"/>
        <v>0</v>
      </c>
      <c r="L561" t="b">
        <f t="shared" si="50"/>
        <v>0</v>
      </c>
      <c r="M561" t="b">
        <f t="shared" si="51"/>
        <v>0</v>
      </c>
    </row>
    <row r="562" spans="1:13" x14ac:dyDescent="0.45">
      <c r="A562" s="1">
        <v>44900</v>
      </c>
      <c r="B562">
        <v>394.78469848632801</v>
      </c>
      <c r="C562">
        <v>391.26504364013601</v>
      </c>
      <c r="D562">
        <v>408.51006260054498</v>
      </c>
      <c r="E562">
        <v>374.02002467972699</v>
      </c>
      <c r="F562">
        <v>-1</v>
      </c>
      <c r="G562">
        <f t="shared" si="52"/>
        <v>-1.7989289382152607E-2</v>
      </c>
      <c r="H562">
        <f t="shared" si="53"/>
        <v>0.98201071061784739</v>
      </c>
      <c r="J562" t="b">
        <f t="shared" si="48"/>
        <v>0</v>
      </c>
      <c r="K562" t="b">
        <f t="shared" si="49"/>
        <v>0</v>
      </c>
      <c r="L562" t="b">
        <f t="shared" si="50"/>
        <v>0</v>
      </c>
      <c r="M562" t="b">
        <f t="shared" si="51"/>
        <v>0</v>
      </c>
    </row>
    <row r="563" spans="1:13" x14ac:dyDescent="0.45">
      <c r="A563" s="1">
        <v>44901</v>
      </c>
      <c r="B563">
        <v>389.09393310546801</v>
      </c>
      <c r="C563">
        <v>391.95069580078098</v>
      </c>
      <c r="D563">
        <v>407.54833886131303</v>
      </c>
      <c r="E563">
        <v>376.35305274024898</v>
      </c>
      <c r="F563">
        <v>0</v>
      </c>
      <c r="G563">
        <f t="shared" si="52"/>
        <v>-1.4414858029400235E-2</v>
      </c>
      <c r="H563">
        <f t="shared" si="53"/>
        <v>0.98558514197059977</v>
      </c>
      <c r="J563" t="b">
        <f t="shared" si="48"/>
        <v>0</v>
      </c>
      <c r="K563" t="b">
        <f t="shared" si="49"/>
        <v>1</v>
      </c>
      <c r="L563" t="b">
        <f t="shared" si="50"/>
        <v>0</v>
      </c>
      <c r="M563" t="b">
        <f t="shared" si="51"/>
        <v>0</v>
      </c>
    </row>
    <row r="564" spans="1:13" x14ac:dyDescent="0.45">
      <c r="A564" s="1">
        <v>44902</v>
      </c>
      <c r="B564">
        <v>388.432037353515</v>
      </c>
      <c r="C564">
        <v>392.50198669433502</v>
      </c>
      <c r="D564">
        <v>406.64688691622803</v>
      </c>
      <c r="E564">
        <v>378.35708647244201</v>
      </c>
      <c r="F564">
        <v>0</v>
      </c>
      <c r="G564">
        <f t="shared" si="52"/>
        <v>-1.7011207208249557E-3</v>
      </c>
      <c r="H564">
        <f t="shared" si="53"/>
        <v>0.99829887927917504</v>
      </c>
      <c r="J564" t="b">
        <f t="shared" si="48"/>
        <v>0</v>
      </c>
      <c r="K564" t="b">
        <f t="shared" si="49"/>
        <v>0</v>
      </c>
      <c r="L564" t="b">
        <f t="shared" si="50"/>
        <v>0</v>
      </c>
      <c r="M564" t="b">
        <f t="shared" si="51"/>
        <v>0</v>
      </c>
    </row>
    <row r="565" spans="1:13" x14ac:dyDescent="0.45">
      <c r="A565" s="1">
        <v>44903</v>
      </c>
      <c r="B565">
        <v>391.475006103515</v>
      </c>
      <c r="C565">
        <v>393.59419250488202</v>
      </c>
      <c r="D565">
        <v>402.82207713938402</v>
      </c>
      <c r="E565">
        <v>384.36630787038098</v>
      </c>
      <c r="F565">
        <v>0</v>
      </c>
      <c r="G565">
        <f t="shared" si="52"/>
        <v>7.8339798404181149E-3</v>
      </c>
      <c r="H565">
        <f t="shared" si="53"/>
        <v>1.0078339798404181</v>
      </c>
      <c r="J565" t="b">
        <f t="shared" si="48"/>
        <v>0</v>
      </c>
      <c r="K565" t="b">
        <f t="shared" si="49"/>
        <v>0</v>
      </c>
      <c r="L565" t="b">
        <f t="shared" si="50"/>
        <v>0</v>
      </c>
      <c r="M565" t="b">
        <f t="shared" si="51"/>
        <v>0</v>
      </c>
    </row>
    <row r="566" spans="1:13" x14ac:dyDescent="0.45">
      <c r="A566" s="1">
        <v>44904</v>
      </c>
      <c r="B566">
        <v>388.55059814453102</v>
      </c>
      <c r="C566">
        <v>393.524540710449</v>
      </c>
      <c r="D566">
        <v>402.88846982165597</v>
      </c>
      <c r="E566">
        <v>384.16061159924101</v>
      </c>
      <c r="F566">
        <v>0</v>
      </c>
      <c r="G566">
        <f t="shared" si="52"/>
        <v>-7.4702290398859228E-3</v>
      </c>
      <c r="H566">
        <f t="shared" si="53"/>
        <v>0.99252977096011408</v>
      </c>
      <c r="J566" t="b">
        <f t="shared" si="48"/>
        <v>0</v>
      </c>
      <c r="K566" t="b">
        <f t="shared" si="49"/>
        <v>0</v>
      </c>
      <c r="L566" t="b">
        <f t="shared" si="50"/>
        <v>0</v>
      </c>
      <c r="M566" t="b">
        <f t="shared" si="51"/>
        <v>0</v>
      </c>
    </row>
    <row r="567" spans="1:13" x14ac:dyDescent="0.45">
      <c r="A567" s="1">
        <v>44907</v>
      </c>
      <c r="B567">
        <v>394.15240478515602</v>
      </c>
      <c r="C567">
        <v>393.54627532958898</v>
      </c>
      <c r="D567">
        <v>402.91410943323802</v>
      </c>
      <c r="E567">
        <v>384.17844122594101</v>
      </c>
      <c r="F567">
        <v>0</v>
      </c>
      <c r="G567">
        <f t="shared" si="52"/>
        <v>1.44171870211387E-2</v>
      </c>
      <c r="H567">
        <f t="shared" si="53"/>
        <v>1.0144171870211387</v>
      </c>
      <c r="J567" t="b">
        <f t="shared" si="48"/>
        <v>0</v>
      </c>
      <c r="K567" t="b">
        <f t="shared" si="49"/>
        <v>0</v>
      </c>
      <c r="L567" t="b">
        <f t="shared" si="50"/>
        <v>0</v>
      </c>
      <c r="M567" t="b">
        <f t="shared" si="51"/>
        <v>1</v>
      </c>
    </row>
    <row r="568" spans="1:13" x14ac:dyDescent="0.45">
      <c r="A568" s="1">
        <v>44908</v>
      </c>
      <c r="B568">
        <v>397.13610839843699</v>
      </c>
      <c r="C568">
        <v>393.88465881347599</v>
      </c>
      <c r="D568">
        <v>403.25808921766298</v>
      </c>
      <c r="E568">
        <v>384.51122840929003</v>
      </c>
      <c r="F568">
        <v>0</v>
      </c>
      <c r="G568">
        <f t="shared" si="52"/>
        <v>7.5699236565798245E-3</v>
      </c>
      <c r="H568">
        <f t="shared" si="53"/>
        <v>1.0075699236565798</v>
      </c>
      <c r="J568" t="b">
        <f t="shared" si="48"/>
        <v>0</v>
      </c>
      <c r="K568" t="b">
        <f t="shared" si="49"/>
        <v>0</v>
      </c>
      <c r="L568" t="b">
        <f t="shared" si="50"/>
        <v>0</v>
      </c>
      <c r="M568" t="b">
        <f t="shared" si="51"/>
        <v>0</v>
      </c>
    </row>
    <row r="569" spans="1:13" x14ac:dyDescent="0.45">
      <c r="A569" s="1">
        <v>44909</v>
      </c>
      <c r="B569">
        <v>394.59698486328102</v>
      </c>
      <c r="C569">
        <v>393.92961120605401</v>
      </c>
      <c r="D569">
        <v>403.30789314211398</v>
      </c>
      <c r="E569">
        <v>384.55132926999403</v>
      </c>
      <c r="F569">
        <v>0</v>
      </c>
      <c r="G569">
        <f t="shared" si="52"/>
        <v>-6.3935851751071304E-3</v>
      </c>
      <c r="H569">
        <f t="shared" si="53"/>
        <v>0.99360641482489287</v>
      </c>
      <c r="J569" t="b">
        <f t="shared" si="48"/>
        <v>0</v>
      </c>
      <c r="K569" t="b">
        <f t="shared" si="49"/>
        <v>0</v>
      </c>
      <c r="L569" t="b">
        <f t="shared" si="50"/>
        <v>0</v>
      </c>
      <c r="M569" t="b">
        <f t="shared" si="51"/>
        <v>0</v>
      </c>
    </row>
    <row r="570" spans="1:13" x14ac:dyDescent="0.45">
      <c r="A570" s="1">
        <v>44910</v>
      </c>
      <c r="B570">
        <v>384.94448852539</v>
      </c>
      <c r="C570">
        <v>393.64211120605398</v>
      </c>
      <c r="D570">
        <v>403.761255159558</v>
      </c>
      <c r="E570">
        <v>383.52296725255002</v>
      </c>
      <c r="F570">
        <v>0</v>
      </c>
      <c r="G570">
        <f t="shared" si="52"/>
        <v>-2.4461657610575505E-2</v>
      </c>
      <c r="H570">
        <f t="shared" si="53"/>
        <v>0.9755383423894245</v>
      </c>
      <c r="J570" t="b">
        <f t="shared" si="48"/>
        <v>0</v>
      </c>
      <c r="K570" t="b">
        <f t="shared" si="49"/>
        <v>1</v>
      </c>
      <c r="L570" t="b">
        <f t="shared" si="50"/>
        <v>0</v>
      </c>
      <c r="M570" t="b">
        <f t="shared" si="51"/>
        <v>0</v>
      </c>
    </row>
    <row r="571" spans="1:13" x14ac:dyDescent="0.45">
      <c r="A571" s="1">
        <v>44911</v>
      </c>
      <c r="B571">
        <v>380.39978027343699</v>
      </c>
      <c r="C571">
        <v>393.18714904785099</v>
      </c>
      <c r="D571">
        <v>404.79876250964298</v>
      </c>
      <c r="E571">
        <v>381.575535586059</v>
      </c>
      <c r="F571">
        <v>1</v>
      </c>
      <c r="G571">
        <f t="shared" si="52"/>
        <v>-1.180613929390828E-2</v>
      </c>
      <c r="H571">
        <f t="shared" si="53"/>
        <v>0.98819386070609172</v>
      </c>
      <c r="J571" t="b">
        <f t="shared" si="48"/>
        <v>0</v>
      </c>
      <c r="K571" t="b">
        <f t="shared" si="49"/>
        <v>0</v>
      </c>
      <c r="L571" t="b">
        <f t="shared" si="50"/>
        <v>1</v>
      </c>
      <c r="M571" t="b">
        <f t="shared" si="51"/>
        <v>0</v>
      </c>
    </row>
    <row r="572" spans="1:13" x14ac:dyDescent="0.45">
      <c r="A572" s="1">
        <v>44914</v>
      </c>
      <c r="B572">
        <v>377.17410278320301</v>
      </c>
      <c r="C572">
        <v>392.48247833251901</v>
      </c>
      <c r="D572">
        <v>406.11866773396503</v>
      </c>
      <c r="E572">
        <v>378.84628893107299</v>
      </c>
      <c r="F572">
        <v>1</v>
      </c>
      <c r="G572">
        <f t="shared" si="52"/>
        <v>-8.4797038734231167E-3</v>
      </c>
      <c r="H572">
        <f t="shared" si="53"/>
        <v>0.99152029612657688</v>
      </c>
      <c r="J572" t="b">
        <f t="shared" si="48"/>
        <v>0</v>
      </c>
      <c r="K572" t="b">
        <f t="shared" si="49"/>
        <v>0</v>
      </c>
      <c r="L572" t="b">
        <f t="shared" si="50"/>
        <v>1</v>
      </c>
      <c r="M572" t="b">
        <f t="shared" si="51"/>
        <v>0</v>
      </c>
    </row>
    <row r="573" spans="1:13" x14ac:dyDescent="0.45">
      <c r="A573" s="1">
        <v>44915</v>
      </c>
      <c r="B573">
        <v>377.69024658203102</v>
      </c>
      <c r="C573">
        <v>391.874749755859</v>
      </c>
      <c r="D573">
        <v>407.00720410782401</v>
      </c>
      <c r="E573">
        <v>376.74229540389399</v>
      </c>
      <c r="F573">
        <v>1</v>
      </c>
      <c r="G573">
        <f t="shared" si="52"/>
        <v>1.3684497292347775E-3</v>
      </c>
      <c r="H573">
        <f t="shared" si="53"/>
        <v>1.0013684497292348</v>
      </c>
      <c r="J573" t="b">
        <f t="shared" si="48"/>
        <v>0</v>
      </c>
      <c r="K573" t="b">
        <f t="shared" si="49"/>
        <v>0</v>
      </c>
      <c r="L573" t="b">
        <f t="shared" si="50"/>
        <v>0</v>
      </c>
      <c r="M573" t="b">
        <f t="shared" si="51"/>
        <v>0</v>
      </c>
    </row>
    <row r="574" spans="1:13" x14ac:dyDescent="0.45">
      <c r="A574" s="1">
        <v>44916</v>
      </c>
      <c r="B574">
        <v>383.33761596679602</v>
      </c>
      <c r="C574">
        <v>391.28708190917899</v>
      </c>
      <c r="D574">
        <v>406.801690114959</v>
      </c>
      <c r="E574">
        <v>375.77247370340001</v>
      </c>
      <c r="F574">
        <v>1</v>
      </c>
      <c r="G574">
        <f t="shared" si="52"/>
        <v>1.4952383430262728E-2</v>
      </c>
      <c r="H574">
        <f t="shared" si="53"/>
        <v>1.0149523834302627</v>
      </c>
      <c r="J574" t="b">
        <f t="shared" si="48"/>
        <v>0</v>
      </c>
      <c r="K574" t="b">
        <f t="shared" si="49"/>
        <v>0</v>
      </c>
      <c r="L574" t="b">
        <f t="shared" si="50"/>
        <v>0</v>
      </c>
      <c r="M574" t="b">
        <f t="shared" si="51"/>
        <v>0</v>
      </c>
    </row>
    <row r="575" spans="1:13" x14ac:dyDescent="0.45">
      <c r="A575" s="1">
        <v>44917</v>
      </c>
      <c r="B575">
        <v>377.86886596679602</v>
      </c>
      <c r="C575">
        <v>390.30149230956999</v>
      </c>
      <c r="D575">
        <v>406.61649189409201</v>
      </c>
      <c r="E575">
        <v>373.98649272504701</v>
      </c>
      <c r="F575">
        <v>1</v>
      </c>
      <c r="G575">
        <f t="shared" si="52"/>
        <v>-1.4266144965209171E-2</v>
      </c>
      <c r="H575">
        <f t="shared" si="53"/>
        <v>0.98573385503479083</v>
      </c>
      <c r="J575" t="b">
        <f t="shared" si="48"/>
        <v>0</v>
      </c>
      <c r="K575" t="b">
        <f t="shared" si="49"/>
        <v>0</v>
      </c>
      <c r="L575" t="b">
        <f t="shared" si="50"/>
        <v>0</v>
      </c>
      <c r="M575" t="b">
        <f t="shared" si="51"/>
        <v>0</v>
      </c>
    </row>
    <row r="576" spans="1:13" x14ac:dyDescent="0.45">
      <c r="A576" s="1">
        <v>44918</v>
      </c>
      <c r="B576">
        <v>380.04248046875</v>
      </c>
      <c r="C576">
        <v>389.42902984619099</v>
      </c>
      <c r="D576">
        <v>405.989447137215</v>
      </c>
      <c r="E576">
        <v>372.86861255516698</v>
      </c>
      <c r="F576">
        <v>1</v>
      </c>
      <c r="G576">
        <f t="shared" si="52"/>
        <v>5.7522984763316298E-3</v>
      </c>
      <c r="H576">
        <f t="shared" si="53"/>
        <v>1.0057522984763316</v>
      </c>
      <c r="J576" t="b">
        <f t="shared" si="48"/>
        <v>0</v>
      </c>
      <c r="K576" t="b">
        <f t="shared" si="49"/>
        <v>0</v>
      </c>
      <c r="L576" t="b">
        <f t="shared" si="50"/>
        <v>0</v>
      </c>
      <c r="M576" t="b">
        <f t="shared" si="51"/>
        <v>0</v>
      </c>
    </row>
    <row r="577" spans="1:13" x14ac:dyDescent="0.45">
      <c r="A577" s="1">
        <v>44922</v>
      </c>
      <c r="B577">
        <v>378.54379272460898</v>
      </c>
      <c r="C577">
        <v>388.79877166748003</v>
      </c>
      <c r="D577">
        <v>406.02947243097299</v>
      </c>
      <c r="E577">
        <v>371.56807090398701</v>
      </c>
      <c r="F577">
        <v>1</v>
      </c>
      <c r="G577">
        <f t="shared" si="52"/>
        <v>-3.9434742723827299E-3</v>
      </c>
      <c r="H577">
        <f t="shared" si="53"/>
        <v>0.99605652572761727</v>
      </c>
      <c r="J577" t="b">
        <f t="shared" si="48"/>
        <v>0</v>
      </c>
      <c r="K577" t="b">
        <f t="shared" si="49"/>
        <v>0</v>
      </c>
      <c r="L577" t="b">
        <f t="shared" si="50"/>
        <v>0</v>
      </c>
      <c r="M577" t="b">
        <f t="shared" si="51"/>
        <v>0</v>
      </c>
    </row>
    <row r="578" spans="1:13" x14ac:dyDescent="0.45">
      <c r="A578" s="1">
        <v>44923</v>
      </c>
      <c r="B578">
        <v>373.839263916015</v>
      </c>
      <c r="C578">
        <v>387.96687774658199</v>
      </c>
      <c r="D578">
        <v>406.41960526406803</v>
      </c>
      <c r="E578">
        <v>369.51415022909498</v>
      </c>
      <c r="F578">
        <v>1</v>
      </c>
      <c r="G578">
        <f t="shared" si="52"/>
        <v>-1.2427964476005915E-2</v>
      </c>
      <c r="H578">
        <f t="shared" si="53"/>
        <v>0.98757203552399409</v>
      </c>
      <c r="J578" t="b">
        <f t="shared" si="48"/>
        <v>0</v>
      </c>
      <c r="K578" t="b">
        <f t="shared" si="49"/>
        <v>0</v>
      </c>
      <c r="L578" t="b">
        <f t="shared" si="50"/>
        <v>0</v>
      </c>
      <c r="M578" t="b">
        <f t="shared" si="51"/>
        <v>0</v>
      </c>
    </row>
    <row r="579" spans="1:13" x14ac:dyDescent="0.45">
      <c r="A579" s="1">
        <v>44924</v>
      </c>
      <c r="B579">
        <v>380.56851196289</v>
      </c>
      <c r="C579">
        <v>386.85643157958901</v>
      </c>
      <c r="D579">
        <v>404.19583825500803</v>
      </c>
      <c r="E579">
        <v>369.51702490417102</v>
      </c>
      <c r="F579">
        <v>1</v>
      </c>
      <c r="G579">
        <f t="shared" si="52"/>
        <v>1.8000377960263547E-2</v>
      </c>
      <c r="H579">
        <f t="shared" si="53"/>
        <v>1.0180003779602635</v>
      </c>
      <c r="J579" t="b">
        <f t="shared" ref="J579:J642" si="54">B579&gt;D579</f>
        <v>0</v>
      </c>
      <c r="K579" t="b">
        <f t="shared" ref="K579:K642" si="55">AND(B578&gt;C578, B579&lt;C579)</f>
        <v>0</v>
      </c>
      <c r="L579" t="b">
        <f t="shared" ref="L579:L642" si="56">B579&lt;E579</f>
        <v>0</v>
      </c>
      <c r="M579" t="b">
        <f t="shared" ref="M579:M642" si="57">AND(B578&lt;C578, B579&gt;C579)</f>
        <v>0</v>
      </c>
    </row>
    <row r="580" spans="1:13" x14ac:dyDescent="0.45">
      <c r="A580" s="1">
        <v>44925</v>
      </c>
      <c r="B580">
        <v>379.56604003906199</v>
      </c>
      <c r="C580">
        <v>385.71068267822199</v>
      </c>
      <c r="D580">
        <v>401.67695409046303</v>
      </c>
      <c r="E580">
        <v>369.74441126598202</v>
      </c>
      <c r="F580">
        <v>1</v>
      </c>
      <c r="G580">
        <f t="shared" ref="G580:G643" si="58">B580/B579-1</f>
        <v>-2.6341431104152102E-3</v>
      </c>
      <c r="H580">
        <f t="shared" si="53"/>
        <v>0.99736585688958479</v>
      </c>
      <c r="J580" t="b">
        <f t="shared" si="54"/>
        <v>0</v>
      </c>
      <c r="K580" t="b">
        <f t="shared" si="55"/>
        <v>0</v>
      </c>
      <c r="L580" t="b">
        <f t="shared" si="56"/>
        <v>0</v>
      </c>
      <c r="M580" t="b">
        <f t="shared" si="57"/>
        <v>0</v>
      </c>
    </row>
    <row r="581" spans="1:13" x14ac:dyDescent="0.45">
      <c r="A581" s="1">
        <v>44929</v>
      </c>
      <c r="B581">
        <v>377.96813964843699</v>
      </c>
      <c r="C581">
        <v>384.50825500488202</v>
      </c>
      <c r="D581">
        <v>398.84277725270402</v>
      </c>
      <c r="E581">
        <v>370.17373275706001</v>
      </c>
      <c r="F581">
        <v>1</v>
      </c>
      <c r="G581">
        <f t="shared" si="58"/>
        <v>-4.2098086289821257E-3</v>
      </c>
      <c r="H581">
        <f t="shared" ref="H581:H644" si="59">G581+1</f>
        <v>0.99579019137101787</v>
      </c>
      <c r="J581" t="b">
        <f t="shared" si="54"/>
        <v>0</v>
      </c>
      <c r="K581" t="b">
        <f t="shared" si="55"/>
        <v>0</v>
      </c>
      <c r="L581" t="b">
        <f t="shared" si="56"/>
        <v>0</v>
      </c>
      <c r="M581" t="b">
        <f t="shared" si="57"/>
        <v>0</v>
      </c>
    </row>
    <row r="582" spans="1:13" x14ac:dyDescent="0.45">
      <c r="A582" s="1">
        <v>44930</v>
      </c>
      <c r="B582">
        <v>380.886138916015</v>
      </c>
      <c r="C582">
        <v>383.81332702636701</v>
      </c>
      <c r="D582">
        <v>397.37704755908197</v>
      </c>
      <c r="E582">
        <v>370.24960649365102</v>
      </c>
      <c r="F582">
        <v>1</v>
      </c>
      <c r="G582">
        <f t="shared" si="58"/>
        <v>7.7202254938528725E-3</v>
      </c>
      <c r="H582">
        <f t="shared" si="59"/>
        <v>1.0077202254938529</v>
      </c>
      <c r="J582" t="b">
        <f t="shared" si="54"/>
        <v>0</v>
      </c>
      <c r="K582" t="b">
        <f t="shared" si="55"/>
        <v>0</v>
      </c>
      <c r="L582" t="b">
        <f t="shared" si="56"/>
        <v>0</v>
      </c>
      <c r="M582" t="b">
        <f t="shared" si="57"/>
        <v>0</v>
      </c>
    </row>
    <row r="583" spans="1:13" x14ac:dyDescent="0.45">
      <c r="A583" s="1">
        <v>44931</v>
      </c>
      <c r="B583">
        <v>376.53890991210898</v>
      </c>
      <c r="C583">
        <v>383.18557586669903</v>
      </c>
      <c r="D583">
        <v>396.88175173094697</v>
      </c>
      <c r="E583">
        <v>369.48940000245102</v>
      </c>
      <c r="F583">
        <v>1</v>
      </c>
      <c r="G583">
        <f t="shared" si="58"/>
        <v>-1.1413460768821992E-2</v>
      </c>
      <c r="H583">
        <f t="shared" si="59"/>
        <v>0.98858653923117801</v>
      </c>
      <c r="J583" t="b">
        <f t="shared" si="54"/>
        <v>0</v>
      </c>
      <c r="K583" t="b">
        <f t="shared" si="55"/>
        <v>0</v>
      </c>
      <c r="L583" t="b">
        <f t="shared" si="56"/>
        <v>0</v>
      </c>
      <c r="M583" t="b">
        <f t="shared" si="57"/>
        <v>0</v>
      </c>
    </row>
    <row r="584" spans="1:13" x14ac:dyDescent="0.45">
      <c r="A584" s="1">
        <v>44932</v>
      </c>
      <c r="B584">
        <v>385.173736572265</v>
      </c>
      <c r="C584">
        <v>383.022660827636</v>
      </c>
      <c r="D584">
        <v>396.53231785593198</v>
      </c>
      <c r="E584">
        <v>369.51300379934003</v>
      </c>
      <c r="F584">
        <v>0</v>
      </c>
      <c r="G584">
        <f t="shared" si="58"/>
        <v>2.2932096611666397E-2</v>
      </c>
      <c r="H584">
        <f t="shared" si="59"/>
        <v>1.0229320966116664</v>
      </c>
      <c r="J584" t="b">
        <f t="shared" si="54"/>
        <v>0</v>
      </c>
      <c r="K584" t="b">
        <f t="shared" si="55"/>
        <v>0</v>
      </c>
      <c r="L584" t="b">
        <f t="shared" si="56"/>
        <v>0</v>
      </c>
      <c r="M584" t="b">
        <f t="shared" si="57"/>
        <v>1</v>
      </c>
    </row>
    <row r="585" spans="1:13" x14ac:dyDescent="0.45">
      <c r="A585" s="1">
        <v>44935</v>
      </c>
      <c r="B585">
        <v>384.95538330078102</v>
      </c>
      <c r="C585">
        <v>382.69667968750002</v>
      </c>
      <c r="D585">
        <v>395.65080488517799</v>
      </c>
      <c r="E585">
        <v>369.74255448982098</v>
      </c>
      <c r="F585">
        <v>0</v>
      </c>
      <c r="G585">
        <f t="shared" si="58"/>
        <v>-5.6689553505684387E-4</v>
      </c>
      <c r="H585">
        <f t="shared" si="59"/>
        <v>0.99943310446494316</v>
      </c>
      <c r="J585" t="b">
        <f t="shared" si="54"/>
        <v>0</v>
      </c>
      <c r="K585" t="b">
        <f t="shared" si="55"/>
        <v>0</v>
      </c>
      <c r="L585" t="b">
        <f t="shared" si="56"/>
        <v>0</v>
      </c>
      <c r="M585" t="b">
        <f t="shared" si="57"/>
        <v>0</v>
      </c>
    </row>
    <row r="586" spans="1:13" x14ac:dyDescent="0.45">
      <c r="A586" s="1">
        <v>44936</v>
      </c>
      <c r="B586">
        <v>387.655029296875</v>
      </c>
      <c r="C586">
        <v>382.65190124511702</v>
      </c>
      <c r="D586">
        <v>395.52677457629198</v>
      </c>
      <c r="E586">
        <v>369.77702791394199</v>
      </c>
      <c r="F586">
        <v>0</v>
      </c>
      <c r="G586">
        <f t="shared" si="58"/>
        <v>7.0128802276929747E-3</v>
      </c>
      <c r="H586">
        <f t="shared" si="59"/>
        <v>1.007012880227693</v>
      </c>
      <c r="J586" t="b">
        <f t="shared" si="54"/>
        <v>0</v>
      </c>
      <c r="K586" t="b">
        <f t="shared" si="55"/>
        <v>0</v>
      </c>
      <c r="L586" t="b">
        <f t="shared" si="56"/>
        <v>0</v>
      </c>
      <c r="M586" t="b">
        <f t="shared" si="57"/>
        <v>0</v>
      </c>
    </row>
    <row r="587" spans="1:13" x14ac:dyDescent="0.45">
      <c r="A587" s="1">
        <v>44937</v>
      </c>
      <c r="B587">
        <v>392.55804443359301</v>
      </c>
      <c r="C587">
        <v>382.57218322753903</v>
      </c>
      <c r="D587">
        <v>395.163861495307</v>
      </c>
      <c r="E587">
        <v>369.98050495976997</v>
      </c>
      <c r="F587">
        <v>0</v>
      </c>
      <c r="G587">
        <f t="shared" si="58"/>
        <v>1.2647882179191772E-2</v>
      </c>
      <c r="H587">
        <f t="shared" si="59"/>
        <v>1.0126478821791918</v>
      </c>
      <c r="J587" t="b">
        <f t="shared" si="54"/>
        <v>0</v>
      </c>
      <c r="K587" t="b">
        <f t="shared" si="55"/>
        <v>0</v>
      </c>
      <c r="L587" t="b">
        <f t="shared" si="56"/>
        <v>0</v>
      </c>
      <c r="M587" t="b">
        <f t="shared" si="57"/>
        <v>0</v>
      </c>
    </row>
    <row r="588" spans="1:13" x14ac:dyDescent="0.45">
      <c r="A588" s="1">
        <v>44938</v>
      </c>
      <c r="B588">
        <v>393.98724365234301</v>
      </c>
      <c r="C588">
        <v>382.41473999023401</v>
      </c>
      <c r="D588">
        <v>394.29851166029499</v>
      </c>
      <c r="E588">
        <v>370.53096832017297</v>
      </c>
      <c r="F588">
        <v>0</v>
      </c>
      <c r="G588">
        <f t="shared" si="58"/>
        <v>3.64073348901095E-3</v>
      </c>
      <c r="H588">
        <f t="shared" si="59"/>
        <v>1.0036407334890109</v>
      </c>
      <c r="J588" t="b">
        <f t="shared" si="54"/>
        <v>0</v>
      </c>
      <c r="K588" t="b">
        <f t="shared" si="55"/>
        <v>0</v>
      </c>
      <c r="L588" t="b">
        <f t="shared" si="56"/>
        <v>0</v>
      </c>
      <c r="M588" t="b">
        <f t="shared" si="57"/>
        <v>0</v>
      </c>
    </row>
    <row r="589" spans="1:13" x14ac:dyDescent="0.45">
      <c r="A589" s="1">
        <v>44939</v>
      </c>
      <c r="B589">
        <v>395.51571655273398</v>
      </c>
      <c r="C589">
        <v>382.46067657470701</v>
      </c>
      <c r="D589">
        <v>394.54808134254603</v>
      </c>
      <c r="E589">
        <v>370.37327180686702</v>
      </c>
      <c r="F589">
        <v>-1</v>
      </c>
      <c r="G589">
        <f t="shared" si="58"/>
        <v>3.8794984482790618E-3</v>
      </c>
      <c r="H589">
        <f t="shared" si="59"/>
        <v>1.0038794984482791</v>
      </c>
      <c r="J589" t="b">
        <f t="shared" si="54"/>
        <v>1</v>
      </c>
      <c r="K589" t="b">
        <f t="shared" si="55"/>
        <v>0</v>
      </c>
      <c r="L589" t="b">
        <f t="shared" si="56"/>
        <v>0</v>
      </c>
      <c r="M589" t="b">
        <f t="shared" si="57"/>
        <v>0</v>
      </c>
    </row>
    <row r="590" spans="1:13" x14ac:dyDescent="0.45">
      <c r="A590" s="1">
        <v>44943</v>
      </c>
      <c r="B590">
        <v>394.79116821289</v>
      </c>
      <c r="C590">
        <v>382.95301055908197</v>
      </c>
      <c r="D590">
        <v>396.21176559146897</v>
      </c>
      <c r="E590">
        <v>369.69425552669401</v>
      </c>
      <c r="F590">
        <v>-1</v>
      </c>
      <c r="G590">
        <f t="shared" si="58"/>
        <v>-1.8319078345585549E-3</v>
      </c>
      <c r="H590">
        <f t="shared" si="59"/>
        <v>0.99816809216544145</v>
      </c>
      <c r="J590" t="b">
        <f t="shared" si="54"/>
        <v>0</v>
      </c>
      <c r="K590" t="b">
        <f t="shared" si="55"/>
        <v>0</v>
      </c>
      <c r="L590" t="b">
        <f t="shared" si="56"/>
        <v>0</v>
      </c>
      <c r="M590" t="b">
        <f t="shared" si="57"/>
        <v>0</v>
      </c>
    </row>
    <row r="591" spans="1:13" x14ac:dyDescent="0.45">
      <c r="A591" s="1">
        <v>44944</v>
      </c>
      <c r="B591">
        <v>388.55822753906199</v>
      </c>
      <c r="C591">
        <v>383.36093292236302</v>
      </c>
      <c r="D591">
        <v>396.789854877793</v>
      </c>
      <c r="E591">
        <v>369.93201096693201</v>
      </c>
      <c r="F591">
        <v>-1</v>
      </c>
      <c r="G591">
        <f t="shared" si="58"/>
        <v>-1.5787943539980365E-2</v>
      </c>
      <c r="H591">
        <f t="shared" si="59"/>
        <v>0.98421205646001964</v>
      </c>
      <c r="J591" t="b">
        <f t="shared" si="54"/>
        <v>0</v>
      </c>
      <c r="K591" t="b">
        <f t="shared" si="55"/>
        <v>0</v>
      </c>
      <c r="L591" t="b">
        <f t="shared" si="56"/>
        <v>0</v>
      </c>
      <c r="M591" t="b">
        <f t="shared" si="57"/>
        <v>0</v>
      </c>
    </row>
    <row r="592" spans="1:13" x14ac:dyDescent="0.45">
      <c r="A592" s="1">
        <v>44945</v>
      </c>
      <c r="B592">
        <v>385.72958374023398</v>
      </c>
      <c r="C592">
        <v>383.78870697021398</v>
      </c>
      <c r="D592">
        <v>396.929800131582</v>
      </c>
      <c r="E592">
        <v>370.64761380884602</v>
      </c>
      <c r="F592">
        <v>-1</v>
      </c>
      <c r="G592">
        <f t="shared" si="58"/>
        <v>-7.2798453316591516E-3</v>
      </c>
      <c r="H592">
        <f t="shared" si="59"/>
        <v>0.99272015466834085</v>
      </c>
      <c r="J592" t="b">
        <f t="shared" si="54"/>
        <v>0</v>
      </c>
      <c r="K592" t="b">
        <f t="shared" si="55"/>
        <v>0</v>
      </c>
      <c r="L592" t="b">
        <f t="shared" si="56"/>
        <v>0</v>
      </c>
      <c r="M592" t="b">
        <f t="shared" si="57"/>
        <v>0</v>
      </c>
    </row>
    <row r="593" spans="1:13" x14ac:dyDescent="0.45">
      <c r="A593" s="1">
        <v>44946</v>
      </c>
      <c r="B593">
        <v>392.91534423828102</v>
      </c>
      <c r="C593">
        <v>384.54996185302701</v>
      </c>
      <c r="D593">
        <v>397.964672347141</v>
      </c>
      <c r="E593">
        <v>371.135251358912</v>
      </c>
      <c r="F593">
        <v>-1</v>
      </c>
      <c r="G593">
        <f t="shared" si="58"/>
        <v>1.8629010583969707E-2</v>
      </c>
      <c r="H593">
        <f t="shared" si="59"/>
        <v>1.0186290105839697</v>
      </c>
      <c r="J593" t="b">
        <f t="shared" si="54"/>
        <v>0</v>
      </c>
      <c r="K593" t="b">
        <f t="shared" si="55"/>
        <v>0</v>
      </c>
      <c r="L593" t="b">
        <f t="shared" si="56"/>
        <v>0</v>
      </c>
      <c r="M593" t="b">
        <f t="shared" si="57"/>
        <v>0</v>
      </c>
    </row>
    <row r="594" spans="1:13" x14ac:dyDescent="0.45">
      <c r="A594" s="1">
        <v>44949</v>
      </c>
      <c r="B594">
        <v>397.629791259765</v>
      </c>
      <c r="C594">
        <v>385.26457061767502</v>
      </c>
      <c r="D594">
        <v>399.87662414838502</v>
      </c>
      <c r="E594">
        <v>370.65251708696599</v>
      </c>
      <c r="F594">
        <v>-1</v>
      </c>
      <c r="G594">
        <f t="shared" si="58"/>
        <v>1.1998633015016358E-2</v>
      </c>
      <c r="H594">
        <f t="shared" si="59"/>
        <v>1.0119986330150164</v>
      </c>
      <c r="J594" t="b">
        <f t="shared" si="54"/>
        <v>0</v>
      </c>
      <c r="K594" t="b">
        <f t="shared" si="55"/>
        <v>0</v>
      </c>
      <c r="L594" t="b">
        <f t="shared" si="56"/>
        <v>0</v>
      </c>
      <c r="M594" t="b">
        <f t="shared" si="57"/>
        <v>0</v>
      </c>
    </row>
    <row r="595" spans="1:13" x14ac:dyDescent="0.45">
      <c r="A595" s="1">
        <v>44950</v>
      </c>
      <c r="B595">
        <v>397.20297241210898</v>
      </c>
      <c r="C595">
        <v>386.23127593994099</v>
      </c>
      <c r="D595">
        <v>401.33318325305498</v>
      </c>
      <c r="E595">
        <v>371.12936862682699</v>
      </c>
      <c r="F595">
        <v>-1</v>
      </c>
      <c r="G595">
        <f t="shared" si="58"/>
        <v>-1.0734076194436337E-3</v>
      </c>
      <c r="H595">
        <f t="shared" si="59"/>
        <v>0.99892659238055637</v>
      </c>
      <c r="J595" t="b">
        <f t="shared" si="54"/>
        <v>0</v>
      </c>
      <c r="K595" t="b">
        <f t="shared" si="55"/>
        <v>0</v>
      </c>
      <c r="L595" t="b">
        <f t="shared" si="56"/>
        <v>0</v>
      </c>
      <c r="M595" t="b">
        <f t="shared" si="57"/>
        <v>0</v>
      </c>
    </row>
    <row r="596" spans="1:13" x14ac:dyDescent="0.45">
      <c r="A596" s="1">
        <v>44951</v>
      </c>
      <c r="B596">
        <v>397.35186767578102</v>
      </c>
      <c r="C596">
        <v>387.09674530029298</v>
      </c>
      <c r="D596">
        <v>402.68153375599502</v>
      </c>
      <c r="E596">
        <v>371.51195684458997</v>
      </c>
      <c r="F596">
        <v>-1</v>
      </c>
      <c r="G596">
        <f t="shared" si="58"/>
        <v>3.7485938931380858E-4</v>
      </c>
      <c r="H596">
        <f t="shared" si="59"/>
        <v>1.0003748593893138</v>
      </c>
      <c r="J596" t="b">
        <f t="shared" si="54"/>
        <v>0</v>
      </c>
      <c r="K596" t="b">
        <f t="shared" si="55"/>
        <v>0</v>
      </c>
      <c r="L596" t="b">
        <f t="shared" si="56"/>
        <v>0</v>
      </c>
      <c r="M596" t="b">
        <f t="shared" si="57"/>
        <v>0</v>
      </c>
    </row>
    <row r="597" spans="1:13" x14ac:dyDescent="0.45">
      <c r="A597" s="1">
        <v>44952</v>
      </c>
      <c r="B597">
        <v>401.71893310546801</v>
      </c>
      <c r="C597">
        <v>388.25550231933499</v>
      </c>
      <c r="D597">
        <v>404.59085481247598</v>
      </c>
      <c r="E597">
        <v>371.92014982619497</v>
      </c>
      <c r="F597">
        <v>-1</v>
      </c>
      <c r="G597">
        <f t="shared" si="58"/>
        <v>1.0990423815625094E-2</v>
      </c>
      <c r="H597">
        <f t="shared" si="59"/>
        <v>1.0109904238156251</v>
      </c>
      <c r="J597" t="b">
        <f t="shared" si="54"/>
        <v>0</v>
      </c>
      <c r="K597" t="b">
        <f t="shared" si="55"/>
        <v>0</v>
      </c>
      <c r="L597" t="b">
        <f t="shared" si="56"/>
        <v>0</v>
      </c>
      <c r="M597" t="b">
        <f t="shared" si="57"/>
        <v>0</v>
      </c>
    </row>
    <row r="598" spans="1:13" x14ac:dyDescent="0.45">
      <c r="A598" s="1">
        <v>44953</v>
      </c>
      <c r="B598">
        <v>402.64193725585898</v>
      </c>
      <c r="C598">
        <v>389.695635986328</v>
      </c>
      <c r="D598">
        <v>405.75584933623998</v>
      </c>
      <c r="E598">
        <v>373.635422636415</v>
      </c>
      <c r="F598">
        <v>-1</v>
      </c>
      <c r="G598">
        <f t="shared" si="58"/>
        <v>2.2976366666507264E-3</v>
      </c>
      <c r="H598">
        <f t="shared" si="59"/>
        <v>1.0022976366666507</v>
      </c>
      <c r="J598" t="b">
        <f t="shared" si="54"/>
        <v>0</v>
      </c>
      <c r="K598" t="b">
        <f t="shared" si="55"/>
        <v>0</v>
      </c>
      <c r="L598" t="b">
        <f t="shared" si="56"/>
        <v>0</v>
      </c>
      <c r="M598" t="b">
        <f t="shared" si="57"/>
        <v>0</v>
      </c>
    </row>
    <row r="599" spans="1:13" x14ac:dyDescent="0.45">
      <c r="A599" s="1">
        <v>44956</v>
      </c>
      <c r="B599">
        <v>397.59005737304602</v>
      </c>
      <c r="C599">
        <v>390.54671325683501</v>
      </c>
      <c r="D599">
        <v>406.37274442268603</v>
      </c>
      <c r="E599">
        <v>374.72068209098501</v>
      </c>
      <c r="F599">
        <v>-1</v>
      </c>
      <c r="G599">
        <f t="shared" si="58"/>
        <v>-1.2546829863881559E-2</v>
      </c>
      <c r="H599">
        <f t="shared" si="59"/>
        <v>0.98745317013611844</v>
      </c>
      <c r="J599" t="b">
        <f t="shared" si="54"/>
        <v>0</v>
      </c>
      <c r="K599" t="b">
        <f t="shared" si="55"/>
        <v>0</v>
      </c>
      <c r="L599" t="b">
        <f t="shared" si="56"/>
        <v>0</v>
      </c>
      <c r="M599" t="b">
        <f t="shared" si="57"/>
        <v>0</v>
      </c>
    </row>
    <row r="600" spans="1:13" x14ac:dyDescent="0.45">
      <c r="A600" s="1">
        <v>44957</v>
      </c>
      <c r="B600">
        <v>403.43597412109301</v>
      </c>
      <c r="C600">
        <v>391.74020996093702</v>
      </c>
      <c r="D600">
        <v>407.679368430132</v>
      </c>
      <c r="E600">
        <v>375.80105149174199</v>
      </c>
      <c r="F600">
        <v>-1</v>
      </c>
      <c r="G600">
        <f t="shared" si="58"/>
        <v>1.4703377611281487E-2</v>
      </c>
      <c r="H600">
        <f t="shared" si="59"/>
        <v>1.0147033776112815</v>
      </c>
      <c r="J600" t="b">
        <f t="shared" si="54"/>
        <v>0</v>
      </c>
      <c r="K600" t="b">
        <f t="shared" si="55"/>
        <v>0</v>
      </c>
      <c r="L600" t="b">
        <f t="shared" si="56"/>
        <v>0</v>
      </c>
      <c r="M600" t="b">
        <f t="shared" si="57"/>
        <v>0</v>
      </c>
    </row>
    <row r="601" spans="1:13" x14ac:dyDescent="0.45">
      <c r="A601" s="1">
        <v>44958</v>
      </c>
      <c r="B601">
        <v>407.72360229492102</v>
      </c>
      <c r="C601">
        <v>393.227983093261</v>
      </c>
      <c r="D601">
        <v>409.30869532086501</v>
      </c>
      <c r="E601">
        <v>377.14727086565699</v>
      </c>
      <c r="F601">
        <v>-1</v>
      </c>
      <c r="G601">
        <f t="shared" si="58"/>
        <v>1.0627778504801899E-2</v>
      </c>
      <c r="H601">
        <f t="shared" si="59"/>
        <v>1.0106277785048019</v>
      </c>
      <c r="J601" t="b">
        <f t="shared" si="54"/>
        <v>0</v>
      </c>
      <c r="K601" t="b">
        <f t="shared" si="55"/>
        <v>0</v>
      </c>
      <c r="L601" t="b">
        <f t="shared" si="56"/>
        <v>0</v>
      </c>
      <c r="M601" t="b">
        <f t="shared" si="57"/>
        <v>0</v>
      </c>
    </row>
    <row r="602" spans="1:13" x14ac:dyDescent="0.45">
      <c r="A602" s="1">
        <v>44959</v>
      </c>
      <c r="B602">
        <v>413.65881347656199</v>
      </c>
      <c r="C602">
        <v>394.86661682128903</v>
      </c>
      <c r="D602">
        <v>412.27619981373402</v>
      </c>
      <c r="E602">
        <v>377.45703382884301</v>
      </c>
      <c r="F602">
        <v>-1</v>
      </c>
      <c r="G602">
        <f t="shared" si="58"/>
        <v>1.4556947766167783E-2</v>
      </c>
      <c r="H602">
        <f t="shared" si="59"/>
        <v>1.0145569477661678</v>
      </c>
      <c r="J602" t="b">
        <f t="shared" si="54"/>
        <v>1</v>
      </c>
      <c r="K602" t="b">
        <f t="shared" si="55"/>
        <v>0</v>
      </c>
      <c r="L602" t="b">
        <f t="shared" si="56"/>
        <v>0</v>
      </c>
      <c r="M602" t="b">
        <f t="shared" si="57"/>
        <v>0</v>
      </c>
    </row>
    <row r="603" spans="1:13" x14ac:dyDescent="0.45">
      <c r="A603" s="1">
        <v>44960</v>
      </c>
      <c r="B603">
        <v>409.26202392578102</v>
      </c>
      <c r="C603">
        <v>396.50277252197202</v>
      </c>
      <c r="D603">
        <v>412.77336142522898</v>
      </c>
      <c r="E603">
        <v>380.23218361871602</v>
      </c>
      <c r="F603">
        <v>-1</v>
      </c>
      <c r="G603">
        <f t="shared" si="58"/>
        <v>-1.0629024228514528E-2</v>
      </c>
      <c r="H603">
        <f t="shared" si="59"/>
        <v>0.98937097577148547</v>
      </c>
      <c r="J603" t="b">
        <f t="shared" si="54"/>
        <v>0</v>
      </c>
      <c r="K603" t="b">
        <f t="shared" si="55"/>
        <v>0</v>
      </c>
      <c r="L603" t="b">
        <f t="shared" si="56"/>
        <v>0</v>
      </c>
      <c r="M603" t="b">
        <f t="shared" si="57"/>
        <v>0</v>
      </c>
    </row>
    <row r="604" spans="1:13" x14ac:dyDescent="0.45">
      <c r="A604" s="1">
        <v>44963</v>
      </c>
      <c r="B604">
        <v>406.76086425781199</v>
      </c>
      <c r="C604">
        <v>397.58212890624998</v>
      </c>
      <c r="D604">
        <v>413.54958585635899</v>
      </c>
      <c r="E604">
        <v>381.61467195614</v>
      </c>
      <c r="F604">
        <v>-1</v>
      </c>
      <c r="G604">
        <f t="shared" si="58"/>
        <v>-6.1113895786788497E-3</v>
      </c>
      <c r="H604">
        <f t="shared" si="59"/>
        <v>0.99388861042132115</v>
      </c>
      <c r="J604" t="b">
        <f t="shared" si="54"/>
        <v>0</v>
      </c>
      <c r="K604" t="b">
        <f t="shared" si="55"/>
        <v>0</v>
      </c>
      <c r="L604" t="b">
        <f t="shared" si="56"/>
        <v>0</v>
      </c>
      <c r="M604" t="b">
        <f t="shared" si="57"/>
        <v>0</v>
      </c>
    </row>
    <row r="605" spans="1:13" x14ac:dyDescent="0.45">
      <c r="A605" s="1">
        <v>44964</v>
      </c>
      <c r="B605">
        <v>412.08074951171801</v>
      </c>
      <c r="C605">
        <v>398.93839721679598</v>
      </c>
      <c r="D605">
        <v>414.99779031784698</v>
      </c>
      <c r="E605">
        <v>382.879004115746</v>
      </c>
      <c r="F605">
        <v>-1</v>
      </c>
      <c r="G605">
        <f t="shared" si="58"/>
        <v>1.3078655596852506E-2</v>
      </c>
      <c r="H605">
        <f t="shared" si="59"/>
        <v>1.0130786555968525</v>
      </c>
      <c r="J605" t="b">
        <f t="shared" si="54"/>
        <v>0</v>
      </c>
      <c r="K605" t="b">
        <f t="shared" si="55"/>
        <v>0</v>
      </c>
      <c r="L605" t="b">
        <f t="shared" si="56"/>
        <v>0</v>
      </c>
      <c r="M605" t="b">
        <f t="shared" si="57"/>
        <v>0</v>
      </c>
    </row>
    <row r="606" spans="1:13" x14ac:dyDescent="0.45">
      <c r="A606" s="1">
        <v>44965</v>
      </c>
      <c r="B606">
        <v>407.57473754882801</v>
      </c>
      <c r="C606">
        <v>399.93438262939401</v>
      </c>
      <c r="D606">
        <v>415.51086119264397</v>
      </c>
      <c r="E606">
        <v>384.35790406614399</v>
      </c>
      <c r="F606">
        <v>-1</v>
      </c>
      <c r="G606">
        <f t="shared" si="58"/>
        <v>-1.0934779089363578E-2</v>
      </c>
      <c r="H606">
        <f t="shared" si="59"/>
        <v>0.98906522091063642</v>
      </c>
      <c r="J606" t="b">
        <f t="shared" si="54"/>
        <v>0</v>
      </c>
      <c r="K606" t="b">
        <f t="shared" si="55"/>
        <v>0</v>
      </c>
      <c r="L606" t="b">
        <f t="shared" si="56"/>
        <v>0</v>
      </c>
      <c r="M606" t="b">
        <f t="shared" si="57"/>
        <v>0</v>
      </c>
    </row>
    <row r="607" spans="1:13" x14ac:dyDescent="0.45">
      <c r="A607" s="1">
        <v>44966</v>
      </c>
      <c r="B607">
        <v>404.04138183593699</v>
      </c>
      <c r="C607">
        <v>400.50854949951099</v>
      </c>
      <c r="D607">
        <v>415.783851039875</v>
      </c>
      <c r="E607">
        <v>385.23324795914698</v>
      </c>
      <c r="F607">
        <v>-1</v>
      </c>
      <c r="G607">
        <f t="shared" si="58"/>
        <v>-8.6692215865507016E-3</v>
      </c>
      <c r="H607">
        <f t="shared" si="59"/>
        <v>0.9913307784134493</v>
      </c>
      <c r="J607" t="b">
        <f t="shared" si="54"/>
        <v>0</v>
      </c>
      <c r="K607" t="b">
        <f t="shared" si="55"/>
        <v>0</v>
      </c>
      <c r="L607" t="b">
        <f t="shared" si="56"/>
        <v>0</v>
      </c>
      <c r="M607" t="b">
        <f t="shared" si="57"/>
        <v>0</v>
      </c>
    </row>
    <row r="608" spans="1:13" x14ac:dyDescent="0.45">
      <c r="A608" s="1">
        <v>44967</v>
      </c>
      <c r="B608">
        <v>404.984283447265</v>
      </c>
      <c r="C608">
        <v>401.05840148925699</v>
      </c>
      <c r="D608">
        <v>416.13573544781002</v>
      </c>
      <c r="E608">
        <v>385.98106753070499</v>
      </c>
      <c r="F608">
        <v>-1</v>
      </c>
      <c r="G608">
        <f t="shared" si="58"/>
        <v>2.3336758404386426E-3</v>
      </c>
      <c r="H608">
        <f t="shared" si="59"/>
        <v>1.0023336758404386</v>
      </c>
      <c r="J608" t="b">
        <f t="shared" si="54"/>
        <v>0</v>
      </c>
      <c r="K608" t="b">
        <f t="shared" si="55"/>
        <v>0</v>
      </c>
      <c r="L608" t="b">
        <f t="shared" si="56"/>
        <v>0</v>
      </c>
      <c r="M608" t="b">
        <f t="shared" si="57"/>
        <v>0</v>
      </c>
    </row>
    <row r="609" spans="1:13" x14ac:dyDescent="0.45">
      <c r="A609" s="1">
        <v>44970</v>
      </c>
      <c r="B609">
        <v>409.73840332031199</v>
      </c>
      <c r="C609">
        <v>401.76953582763599</v>
      </c>
      <c r="D609">
        <v>417.08588643874401</v>
      </c>
      <c r="E609">
        <v>386.45318521652899</v>
      </c>
      <c r="F609">
        <v>-1</v>
      </c>
      <c r="G609">
        <f t="shared" si="58"/>
        <v>1.1739023135859616E-2</v>
      </c>
      <c r="H609">
        <f t="shared" si="59"/>
        <v>1.0117390231358596</v>
      </c>
      <c r="J609" t="b">
        <f t="shared" si="54"/>
        <v>0</v>
      </c>
      <c r="K609" t="b">
        <f t="shared" si="55"/>
        <v>0</v>
      </c>
      <c r="L609" t="b">
        <f t="shared" si="56"/>
        <v>0</v>
      </c>
      <c r="M609" t="b">
        <f t="shared" si="57"/>
        <v>0</v>
      </c>
    </row>
    <row r="610" spans="1:13" x14ac:dyDescent="0.45">
      <c r="A610" s="1">
        <v>44971</v>
      </c>
      <c r="B610">
        <v>409.54986572265602</v>
      </c>
      <c r="C610">
        <v>402.50747070312502</v>
      </c>
      <c r="D610">
        <v>417.83031427803701</v>
      </c>
      <c r="E610">
        <v>387.18462712821201</v>
      </c>
      <c r="F610">
        <v>-1</v>
      </c>
      <c r="G610">
        <f t="shared" si="58"/>
        <v>-4.6014138808603278E-4</v>
      </c>
      <c r="H610">
        <f t="shared" si="59"/>
        <v>0.99953985861191397</v>
      </c>
      <c r="J610" t="b">
        <f t="shared" si="54"/>
        <v>0</v>
      </c>
      <c r="K610" t="b">
        <f t="shared" si="55"/>
        <v>0</v>
      </c>
      <c r="L610" t="b">
        <f t="shared" si="56"/>
        <v>0</v>
      </c>
      <c r="M610" t="b">
        <f t="shared" si="57"/>
        <v>0</v>
      </c>
    </row>
    <row r="611" spans="1:13" x14ac:dyDescent="0.45">
      <c r="A611" s="1">
        <v>44972</v>
      </c>
      <c r="B611">
        <v>410.87982177734301</v>
      </c>
      <c r="C611">
        <v>403.62355041503901</v>
      </c>
      <c r="D611">
        <v>417.88319159671801</v>
      </c>
      <c r="E611">
        <v>389.36390923335898</v>
      </c>
      <c r="F611">
        <v>-1</v>
      </c>
      <c r="G611">
        <f t="shared" si="58"/>
        <v>3.2473604950162827E-3</v>
      </c>
      <c r="H611">
        <f t="shared" si="59"/>
        <v>1.0032473604950163</v>
      </c>
      <c r="J611" t="b">
        <f t="shared" si="54"/>
        <v>0</v>
      </c>
      <c r="K611" t="b">
        <f t="shared" si="55"/>
        <v>0</v>
      </c>
      <c r="L611" t="b">
        <f t="shared" si="56"/>
        <v>0</v>
      </c>
      <c r="M611" t="b">
        <f t="shared" si="57"/>
        <v>0</v>
      </c>
    </row>
    <row r="612" spans="1:13" x14ac:dyDescent="0.45">
      <c r="A612" s="1">
        <v>44973</v>
      </c>
      <c r="B612">
        <v>405.22247314453102</v>
      </c>
      <c r="C612">
        <v>404.59819488525301</v>
      </c>
      <c r="D612">
        <v>416.10760856242399</v>
      </c>
      <c r="E612">
        <v>393.08878120808299</v>
      </c>
      <c r="F612">
        <v>-1</v>
      </c>
      <c r="G612">
        <f t="shared" si="58"/>
        <v>-1.3768864599726482E-2</v>
      </c>
      <c r="H612">
        <f t="shared" si="59"/>
        <v>0.98623113540027352</v>
      </c>
      <c r="J612" t="b">
        <f t="shared" si="54"/>
        <v>0</v>
      </c>
      <c r="K612" t="b">
        <f t="shared" si="55"/>
        <v>0</v>
      </c>
      <c r="L612" t="b">
        <f t="shared" si="56"/>
        <v>0</v>
      </c>
      <c r="M612" t="b">
        <f t="shared" si="57"/>
        <v>0</v>
      </c>
    </row>
    <row r="613" spans="1:13" x14ac:dyDescent="0.45">
      <c r="A613" s="1">
        <v>44974</v>
      </c>
      <c r="B613">
        <v>404.21014404296801</v>
      </c>
      <c r="C613">
        <v>405.16293487548802</v>
      </c>
      <c r="D613">
        <v>415.28325652887901</v>
      </c>
      <c r="E613">
        <v>395.04261322209697</v>
      </c>
      <c r="F613">
        <v>0</v>
      </c>
      <c r="G613">
        <f t="shared" si="58"/>
        <v>-2.4982057231607291E-3</v>
      </c>
      <c r="H613">
        <f t="shared" si="59"/>
        <v>0.99750179427683927</v>
      </c>
      <c r="J613" t="b">
        <f t="shared" si="54"/>
        <v>0</v>
      </c>
      <c r="K613" t="b">
        <f t="shared" si="55"/>
        <v>1</v>
      </c>
      <c r="L613" t="b">
        <f t="shared" si="56"/>
        <v>0</v>
      </c>
      <c r="M613" t="b">
        <f t="shared" si="57"/>
        <v>0</v>
      </c>
    </row>
    <row r="614" spans="1:13" x14ac:dyDescent="0.45">
      <c r="A614" s="1">
        <v>44978</v>
      </c>
      <c r="B614">
        <v>396.101318359375</v>
      </c>
      <c r="C614">
        <v>405.08651123046798</v>
      </c>
      <c r="D614">
        <v>415.46611830069202</v>
      </c>
      <c r="E614">
        <v>394.70690416024502</v>
      </c>
      <c r="F614">
        <v>0</v>
      </c>
      <c r="G614">
        <f t="shared" si="58"/>
        <v>-2.0060915845622751E-2</v>
      </c>
      <c r="H614">
        <f t="shared" si="59"/>
        <v>0.97993908415437725</v>
      </c>
      <c r="J614" t="b">
        <f t="shared" si="54"/>
        <v>0</v>
      </c>
      <c r="K614" t="b">
        <f t="shared" si="55"/>
        <v>0</v>
      </c>
      <c r="L614" t="b">
        <f t="shared" si="56"/>
        <v>0</v>
      </c>
      <c r="M614" t="b">
        <f t="shared" si="57"/>
        <v>0</v>
      </c>
    </row>
    <row r="615" spans="1:13" x14ac:dyDescent="0.45">
      <c r="A615" s="1">
        <v>44979</v>
      </c>
      <c r="B615">
        <v>395.555419921875</v>
      </c>
      <c r="C615">
        <v>405.00413360595701</v>
      </c>
      <c r="D615">
        <v>415.66940385150099</v>
      </c>
      <c r="E615">
        <v>394.33886336041201</v>
      </c>
      <c r="F615">
        <v>0</v>
      </c>
      <c r="G615">
        <f t="shared" si="58"/>
        <v>-1.3781787946606228E-3</v>
      </c>
      <c r="H615">
        <f t="shared" si="59"/>
        <v>0.99862182120533938</v>
      </c>
      <c r="J615" t="b">
        <f t="shared" si="54"/>
        <v>0</v>
      </c>
      <c r="K615" t="b">
        <f t="shared" si="55"/>
        <v>0</v>
      </c>
      <c r="L615" t="b">
        <f t="shared" si="56"/>
        <v>0</v>
      </c>
      <c r="M615" t="b">
        <f t="shared" si="57"/>
        <v>0</v>
      </c>
    </row>
    <row r="616" spans="1:13" x14ac:dyDescent="0.45">
      <c r="A616" s="1">
        <v>44980</v>
      </c>
      <c r="B616">
        <v>397.65954589843699</v>
      </c>
      <c r="C616">
        <v>405.01951751708901</v>
      </c>
      <c r="D616">
        <v>415.639102315522</v>
      </c>
      <c r="E616">
        <v>394.399932718657</v>
      </c>
      <c r="F616">
        <v>0</v>
      </c>
      <c r="G616">
        <f t="shared" si="58"/>
        <v>5.3194214276663931E-3</v>
      </c>
      <c r="H616">
        <f t="shared" si="59"/>
        <v>1.0053194214276664</v>
      </c>
      <c r="J616" t="b">
        <f t="shared" si="54"/>
        <v>0</v>
      </c>
      <c r="K616" t="b">
        <f t="shared" si="55"/>
        <v>0</v>
      </c>
      <c r="L616" t="b">
        <f t="shared" si="56"/>
        <v>0</v>
      </c>
      <c r="M616" t="b">
        <f t="shared" si="57"/>
        <v>0</v>
      </c>
    </row>
    <row r="617" spans="1:13" x14ac:dyDescent="0.45">
      <c r="A617" s="1">
        <v>44981</v>
      </c>
      <c r="B617">
        <v>393.41159057617102</v>
      </c>
      <c r="C617">
        <v>404.60415039062502</v>
      </c>
      <c r="D617">
        <v>416.35671807912098</v>
      </c>
      <c r="E617">
        <v>392.85158270212798</v>
      </c>
      <c r="F617">
        <v>0</v>
      </c>
      <c r="G617">
        <f t="shared" si="58"/>
        <v>-1.0682392428599918E-2</v>
      </c>
      <c r="H617">
        <f t="shared" si="59"/>
        <v>0.98931760757140008</v>
      </c>
      <c r="J617" t="b">
        <f t="shared" si="54"/>
        <v>0</v>
      </c>
      <c r="K617" t="b">
        <f t="shared" si="55"/>
        <v>0</v>
      </c>
      <c r="L617" t="b">
        <f t="shared" si="56"/>
        <v>0</v>
      </c>
      <c r="M617" t="b">
        <f t="shared" si="57"/>
        <v>0</v>
      </c>
    </row>
    <row r="618" spans="1:13" x14ac:dyDescent="0.45">
      <c r="A618" s="1">
        <v>44984</v>
      </c>
      <c r="B618">
        <v>394.75149536132801</v>
      </c>
      <c r="C618">
        <v>404.20962829589803</v>
      </c>
      <c r="D618">
        <v>416.74333108495398</v>
      </c>
      <c r="E618">
        <v>391.67592550684202</v>
      </c>
      <c r="F618">
        <v>0</v>
      </c>
      <c r="G618">
        <f t="shared" si="58"/>
        <v>3.4058599625765851E-3</v>
      </c>
      <c r="H618">
        <f t="shared" si="59"/>
        <v>1.0034058599625766</v>
      </c>
      <c r="J618" t="b">
        <f t="shared" si="54"/>
        <v>0</v>
      </c>
      <c r="K618" t="b">
        <f t="shared" si="55"/>
        <v>0</v>
      </c>
      <c r="L618" t="b">
        <f t="shared" si="56"/>
        <v>0</v>
      </c>
      <c r="M618" t="b">
        <f t="shared" si="57"/>
        <v>0</v>
      </c>
    </row>
    <row r="619" spans="1:13" x14ac:dyDescent="0.45">
      <c r="A619" s="1">
        <v>44985</v>
      </c>
      <c r="B619">
        <v>393.29248046875</v>
      </c>
      <c r="C619">
        <v>403.994749450683</v>
      </c>
      <c r="D619">
        <v>417.13878584695198</v>
      </c>
      <c r="E619">
        <v>390.850713054415</v>
      </c>
      <c r="F619">
        <v>0</v>
      </c>
      <c r="G619">
        <f t="shared" si="58"/>
        <v>-3.6960338585735331E-3</v>
      </c>
      <c r="H619">
        <f t="shared" si="59"/>
        <v>0.99630396614142647</v>
      </c>
      <c r="J619" t="b">
        <f t="shared" si="54"/>
        <v>0</v>
      </c>
      <c r="K619" t="b">
        <f t="shared" si="55"/>
        <v>0</v>
      </c>
      <c r="L619" t="b">
        <f t="shared" si="56"/>
        <v>0</v>
      </c>
      <c r="M619" t="b">
        <f t="shared" si="57"/>
        <v>0</v>
      </c>
    </row>
    <row r="620" spans="1:13" x14ac:dyDescent="0.45">
      <c r="A620" s="1">
        <v>44986</v>
      </c>
      <c r="B620">
        <v>391.78387451171801</v>
      </c>
      <c r="C620">
        <v>403.412144470214</v>
      </c>
      <c r="D620">
        <v>417.64806424621401</v>
      </c>
      <c r="E620">
        <v>389.17622469421502</v>
      </c>
      <c r="F620">
        <v>0</v>
      </c>
      <c r="G620">
        <f t="shared" si="58"/>
        <v>-3.8358372762020698E-3</v>
      </c>
      <c r="H620">
        <f t="shared" si="59"/>
        <v>0.99616416272379793</v>
      </c>
      <c r="J620" t="b">
        <f t="shared" si="54"/>
        <v>0</v>
      </c>
      <c r="K620" t="b">
        <f t="shared" si="55"/>
        <v>0</v>
      </c>
      <c r="L620" t="b">
        <f t="shared" si="56"/>
        <v>0</v>
      </c>
      <c r="M620" t="b">
        <f t="shared" si="57"/>
        <v>0</v>
      </c>
    </row>
    <row r="621" spans="1:13" x14ac:dyDescent="0.45">
      <c r="A621" s="1">
        <v>44987</v>
      </c>
      <c r="B621">
        <v>394.83087158203102</v>
      </c>
      <c r="C621">
        <v>402.76750793457001</v>
      </c>
      <c r="D621">
        <v>417.34492490973201</v>
      </c>
      <c r="E621">
        <v>388.190090959408</v>
      </c>
      <c r="F621">
        <v>0</v>
      </c>
      <c r="G621">
        <f t="shared" si="58"/>
        <v>7.7772396174051739E-3</v>
      </c>
      <c r="H621">
        <f t="shared" si="59"/>
        <v>1.0077772396174052</v>
      </c>
      <c r="J621" t="b">
        <f t="shared" si="54"/>
        <v>0</v>
      </c>
      <c r="K621" t="b">
        <f t="shared" si="55"/>
        <v>0</v>
      </c>
      <c r="L621" t="b">
        <f t="shared" si="56"/>
        <v>0</v>
      </c>
      <c r="M621" t="b">
        <f t="shared" si="57"/>
        <v>0</v>
      </c>
    </row>
    <row r="622" spans="1:13" x14ac:dyDescent="0.45">
      <c r="A622" s="1">
        <v>44988</v>
      </c>
      <c r="B622">
        <v>401.1630859375</v>
      </c>
      <c r="C622">
        <v>402.14272155761699</v>
      </c>
      <c r="D622">
        <v>415.796536371537</v>
      </c>
      <c r="E622">
        <v>388.48890674369699</v>
      </c>
      <c r="F622">
        <v>0</v>
      </c>
      <c r="G622">
        <f t="shared" si="58"/>
        <v>1.60377893706658E-2</v>
      </c>
      <c r="H622">
        <f t="shared" si="59"/>
        <v>1.0160377893706658</v>
      </c>
      <c r="J622" t="b">
        <f t="shared" si="54"/>
        <v>0</v>
      </c>
      <c r="K622" t="b">
        <f t="shared" si="55"/>
        <v>0</v>
      </c>
      <c r="L622" t="b">
        <f t="shared" si="56"/>
        <v>0</v>
      </c>
      <c r="M622" t="b">
        <f t="shared" si="57"/>
        <v>0</v>
      </c>
    </row>
    <row r="623" spans="1:13" x14ac:dyDescent="0.45">
      <c r="A623" s="1">
        <v>44991</v>
      </c>
      <c r="B623">
        <v>401.44104003906199</v>
      </c>
      <c r="C623">
        <v>401.75167236328099</v>
      </c>
      <c r="D623">
        <v>414.98859147864903</v>
      </c>
      <c r="E623">
        <v>388.51475324791301</v>
      </c>
      <c r="F623">
        <v>0</v>
      </c>
      <c r="G623">
        <f t="shared" si="58"/>
        <v>6.9287058382361266E-4</v>
      </c>
      <c r="H623">
        <f t="shared" si="59"/>
        <v>1.0006928705838236</v>
      </c>
      <c r="J623" t="b">
        <f t="shared" si="54"/>
        <v>0</v>
      </c>
      <c r="K623" t="b">
        <f t="shared" si="55"/>
        <v>0</v>
      </c>
      <c r="L623" t="b">
        <f t="shared" si="56"/>
        <v>0</v>
      </c>
      <c r="M623" t="b">
        <f t="shared" si="57"/>
        <v>0</v>
      </c>
    </row>
    <row r="624" spans="1:13" x14ac:dyDescent="0.45">
      <c r="A624" s="1">
        <v>44992</v>
      </c>
      <c r="B624">
        <v>395.28744506835898</v>
      </c>
      <c r="C624">
        <v>401.17800140380803</v>
      </c>
      <c r="D624">
        <v>414.49509287625801</v>
      </c>
      <c r="E624">
        <v>387.86090993135798</v>
      </c>
      <c r="F624">
        <v>0</v>
      </c>
      <c r="G624">
        <f t="shared" si="58"/>
        <v>-1.5328764020002161E-2</v>
      </c>
      <c r="H624">
        <f t="shared" si="59"/>
        <v>0.98467123597999784</v>
      </c>
      <c r="J624" t="b">
        <f t="shared" si="54"/>
        <v>0</v>
      </c>
      <c r="K624" t="b">
        <f t="shared" si="55"/>
        <v>0</v>
      </c>
      <c r="L624" t="b">
        <f t="shared" si="56"/>
        <v>0</v>
      </c>
      <c r="M624" t="b">
        <f t="shared" si="57"/>
        <v>0</v>
      </c>
    </row>
    <row r="625" spans="1:13" x14ac:dyDescent="0.45">
      <c r="A625" s="1">
        <v>44993</v>
      </c>
      <c r="B625">
        <v>395.93258666992102</v>
      </c>
      <c r="C625">
        <v>400.370593261718</v>
      </c>
      <c r="D625">
        <v>412.83523543467498</v>
      </c>
      <c r="E625">
        <v>387.90595108876198</v>
      </c>
      <c r="F625">
        <v>0</v>
      </c>
      <c r="G625">
        <f t="shared" si="58"/>
        <v>1.6320821964139753E-3</v>
      </c>
      <c r="H625">
        <f t="shared" si="59"/>
        <v>1.001632082196414</v>
      </c>
      <c r="J625" t="b">
        <f t="shared" si="54"/>
        <v>0</v>
      </c>
      <c r="K625" t="b">
        <f t="shared" si="55"/>
        <v>0</v>
      </c>
      <c r="L625" t="b">
        <f t="shared" si="56"/>
        <v>0</v>
      </c>
      <c r="M625" t="b">
        <f t="shared" si="57"/>
        <v>0</v>
      </c>
    </row>
    <row r="626" spans="1:13" x14ac:dyDescent="0.45">
      <c r="A626" s="1">
        <v>44994</v>
      </c>
      <c r="B626">
        <v>388.627685546875</v>
      </c>
      <c r="C626">
        <v>399.42324066162098</v>
      </c>
      <c r="D626">
        <v>412.44986395948303</v>
      </c>
      <c r="E626">
        <v>386.39661736375899</v>
      </c>
      <c r="F626">
        <v>0</v>
      </c>
      <c r="G626">
        <f t="shared" si="58"/>
        <v>-1.8449860832333909E-2</v>
      </c>
      <c r="H626">
        <f t="shared" si="59"/>
        <v>0.98155013916766609</v>
      </c>
      <c r="J626" t="b">
        <f t="shared" si="54"/>
        <v>0</v>
      </c>
      <c r="K626" t="b">
        <f t="shared" si="55"/>
        <v>0</v>
      </c>
      <c r="L626" t="b">
        <f t="shared" si="56"/>
        <v>0</v>
      </c>
      <c r="M626" t="b">
        <f t="shared" si="57"/>
        <v>0</v>
      </c>
    </row>
    <row r="627" spans="1:13" x14ac:dyDescent="0.45">
      <c r="A627" s="1">
        <v>44995</v>
      </c>
      <c r="B627">
        <v>383.02001953125</v>
      </c>
      <c r="C627">
        <v>398.37217254638603</v>
      </c>
      <c r="D627">
        <v>413.10977140797797</v>
      </c>
      <c r="E627">
        <v>383.63457368479499</v>
      </c>
      <c r="F627">
        <v>1</v>
      </c>
      <c r="G627">
        <f t="shared" si="58"/>
        <v>-1.4429404348107466E-2</v>
      </c>
      <c r="H627">
        <f t="shared" si="59"/>
        <v>0.98557059565189253</v>
      </c>
      <c r="J627" t="b">
        <f t="shared" si="54"/>
        <v>0</v>
      </c>
      <c r="K627" t="b">
        <f t="shared" si="55"/>
        <v>0</v>
      </c>
      <c r="L627" t="b">
        <f t="shared" si="56"/>
        <v>1</v>
      </c>
      <c r="M627" t="b">
        <f t="shared" si="57"/>
        <v>0</v>
      </c>
    </row>
    <row r="628" spans="1:13" x14ac:dyDescent="0.45">
      <c r="A628" s="1">
        <v>44998</v>
      </c>
      <c r="B628">
        <v>382.47409057617102</v>
      </c>
      <c r="C628">
        <v>397.24666290283199</v>
      </c>
      <c r="D628">
        <v>413.242573278767</v>
      </c>
      <c r="E628">
        <v>381.25075252689601</v>
      </c>
      <c r="F628">
        <v>1</v>
      </c>
      <c r="G628">
        <f t="shared" si="58"/>
        <v>-1.4253274691675699E-3</v>
      </c>
      <c r="H628">
        <f t="shared" si="59"/>
        <v>0.99857467253083243</v>
      </c>
      <c r="J628" t="b">
        <f t="shared" si="54"/>
        <v>0</v>
      </c>
      <c r="K628" t="b">
        <f t="shared" si="55"/>
        <v>0</v>
      </c>
      <c r="L628" t="b">
        <f t="shared" si="56"/>
        <v>0</v>
      </c>
      <c r="M628" t="b">
        <f t="shared" si="57"/>
        <v>0</v>
      </c>
    </row>
    <row r="629" spans="1:13" x14ac:dyDescent="0.45">
      <c r="A629" s="1">
        <v>44999</v>
      </c>
      <c r="B629">
        <v>388.79644775390602</v>
      </c>
      <c r="C629">
        <v>396.19956512451103</v>
      </c>
      <c r="D629">
        <v>411.478120710996</v>
      </c>
      <c r="E629">
        <v>380.921009538026</v>
      </c>
      <c r="F629">
        <v>1</v>
      </c>
      <c r="G629">
        <f t="shared" si="58"/>
        <v>1.6530158077402879E-2</v>
      </c>
      <c r="H629">
        <f t="shared" si="59"/>
        <v>1.0165301580774029</v>
      </c>
      <c r="J629" t="b">
        <f t="shared" si="54"/>
        <v>0</v>
      </c>
      <c r="K629" t="b">
        <f t="shared" si="55"/>
        <v>0</v>
      </c>
      <c r="L629" t="b">
        <f t="shared" si="56"/>
        <v>0</v>
      </c>
      <c r="M629" t="b">
        <f t="shared" si="57"/>
        <v>0</v>
      </c>
    </row>
    <row r="630" spans="1:13" x14ac:dyDescent="0.45">
      <c r="A630" s="1">
        <v>45000</v>
      </c>
      <c r="B630">
        <v>386.36477661132801</v>
      </c>
      <c r="C630">
        <v>395.04031066894498</v>
      </c>
      <c r="D630">
        <v>409.55293936207698</v>
      </c>
      <c r="E630">
        <v>380.52768197581202</v>
      </c>
      <c r="F630">
        <v>1</v>
      </c>
      <c r="G630">
        <f t="shared" si="58"/>
        <v>-6.2543553487329762E-3</v>
      </c>
      <c r="H630">
        <f t="shared" si="59"/>
        <v>0.99374564465126702</v>
      </c>
      <c r="J630" t="b">
        <f t="shared" si="54"/>
        <v>0</v>
      </c>
      <c r="K630" t="b">
        <f t="shared" si="55"/>
        <v>0</v>
      </c>
      <c r="L630" t="b">
        <f t="shared" si="56"/>
        <v>0</v>
      </c>
      <c r="M630" t="b">
        <f t="shared" si="57"/>
        <v>0</v>
      </c>
    </row>
    <row r="631" spans="1:13" x14ac:dyDescent="0.45">
      <c r="A631" s="1">
        <v>45001</v>
      </c>
      <c r="B631">
        <v>393.14361572265602</v>
      </c>
      <c r="C631">
        <v>394.15350036620998</v>
      </c>
      <c r="D631">
        <v>406.61317468258397</v>
      </c>
      <c r="E631">
        <v>381.69382604983701</v>
      </c>
      <c r="F631">
        <v>1</v>
      </c>
      <c r="G631">
        <f t="shared" si="58"/>
        <v>1.7545178861237964E-2</v>
      </c>
      <c r="H631">
        <f t="shared" si="59"/>
        <v>1.017545178861238</v>
      </c>
      <c r="J631" t="b">
        <f t="shared" si="54"/>
        <v>0</v>
      </c>
      <c r="K631" t="b">
        <f t="shared" si="55"/>
        <v>0</v>
      </c>
      <c r="L631" t="b">
        <f t="shared" si="56"/>
        <v>0</v>
      </c>
      <c r="M631" t="b">
        <f t="shared" si="57"/>
        <v>0</v>
      </c>
    </row>
    <row r="632" spans="1:13" x14ac:dyDescent="0.45">
      <c r="A632" s="1">
        <v>45002</v>
      </c>
      <c r="B632">
        <v>388.54669189453102</v>
      </c>
      <c r="C632">
        <v>393.31971130370999</v>
      </c>
      <c r="D632">
        <v>404.858356742674</v>
      </c>
      <c r="E632">
        <v>381.78106586474701</v>
      </c>
      <c r="F632">
        <v>1</v>
      </c>
      <c r="G632">
        <f t="shared" si="58"/>
        <v>-1.1692734268812122E-2</v>
      </c>
      <c r="H632">
        <f t="shared" si="59"/>
        <v>0.98830726573118788</v>
      </c>
      <c r="J632" t="b">
        <f t="shared" si="54"/>
        <v>0</v>
      </c>
      <c r="K632" t="b">
        <f t="shared" si="55"/>
        <v>0</v>
      </c>
      <c r="L632" t="b">
        <f t="shared" si="56"/>
        <v>0</v>
      </c>
      <c r="M632" t="b">
        <f t="shared" si="57"/>
        <v>0</v>
      </c>
    </row>
    <row r="633" spans="1:13" x14ac:dyDescent="0.45">
      <c r="A633" s="1">
        <v>45005</v>
      </c>
      <c r="B633">
        <v>392.28280639648398</v>
      </c>
      <c r="C633">
        <v>392.723344421386</v>
      </c>
      <c r="D633">
        <v>403.06261229285798</v>
      </c>
      <c r="E633">
        <v>382.38407654991499</v>
      </c>
      <c r="F633">
        <v>1</v>
      </c>
      <c r="G633">
        <f t="shared" si="58"/>
        <v>9.6156126918385265E-3</v>
      </c>
      <c r="H633">
        <f t="shared" si="59"/>
        <v>1.0096156126918385</v>
      </c>
      <c r="J633" t="b">
        <f t="shared" si="54"/>
        <v>0</v>
      </c>
      <c r="K633" t="b">
        <f t="shared" si="55"/>
        <v>0</v>
      </c>
      <c r="L633" t="b">
        <f t="shared" si="56"/>
        <v>0</v>
      </c>
      <c r="M633" t="b">
        <f t="shared" si="57"/>
        <v>0</v>
      </c>
    </row>
    <row r="634" spans="1:13" x14ac:dyDescent="0.45">
      <c r="A634" s="1">
        <v>45006</v>
      </c>
      <c r="B634">
        <v>397.43368530273398</v>
      </c>
      <c r="C634">
        <v>392.78996276855401</v>
      </c>
      <c r="D634">
        <v>403.23747598331499</v>
      </c>
      <c r="E634">
        <v>382.34244955379302</v>
      </c>
      <c r="F634">
        <v>0</v>
      </c>
      <c r="G634">
        <f t="shared" si="58"/>
        <v>1.3130524260204224E-2</v>
      </c>
      <c r="H634">
        <f t="shared" si="59"/>
        <v>1.0131305242602042</v>
      </c>
      <c r="J634" t="b">
        <f t="shared" si="54"/>
        <v>0</v>
      </c>
      <c r="K634" t="b">
        <f t="shared" si="55"/>
        <v>0</v>
      </c>
      <c r="L634" t="b">
        <f t="shared" si="56"/>
        <v>0</v>
      </c>
      <c r="M634" t="b">
        <f t="shared" si="57"/>
        <v>1</v>
      </c>
    </row>
    <row r="635" spans="1:13" x14ac:dyDescent="0.45">
      <c r="A635" s="1">
        <v>45007</v>
      </c>
      <c r="B635">
        <v>390.65884399414</v>
      </c>
      <c r="C635">
        <v>392.54513397216698</v>
      </c>
      <c r="D635">
        <v>402.949182980964</v>
      </c>
      <c r="E635">
        <v>382.14108496337002</v>
      </c>
      <c r="F635">
        <v>0</v>
      </c>
      <c r="G635">
        <f t="shared" si="58"/>
        <v>-1.7046469786358043E-2</v>
      </c>
      <c r="H635">
        <f t="shared" si="59"/>
        <v>0.98295353021364196</v>
      </c>
      <c r="J635" t="b">
        <f t="shared" si="54"/>
        <v>0</v>
      </c>
      <c r="K635" t="b">
        <f t="shared" si="55"/>
        <v>1</v>
      </c>
      <c r="L635" t="b">
        <f t="shared" si="56"/>
        <v>0</v>
      </c>
      <c r="M635" t="b">
        <f t="shared" si="57"/>
        <v>0</v>
      </c>
    </row>
    <row r="636" spans="1:13" x14ac:dyDescent="0.45">
      <c r="A636" s="1">
        <v>45008</v>
      </c>
      <c r="B636">
        <v>391.71493530273398</v>
      </c>
      <c r="C636">
        <v>392.24790344238198</v>
      </c>
      <c r="D636">
        <v>402.37265394654997</v>
      </c>
      <c r="E636">
        <v>382.12315293821399</v>
      </c>
      <c r="F636">
        <v>0</v>
      </c>
      <c r="G636">
        <f t="shared" si="58"/>
        <v>2.7033595292413892E-3</v>
      </c>
      <c r="H636">
        <f t="shared" si="59"/>
        <v>1.0027033595292414</v>
      </c>
      <c r="J636" t="b">
        <f t="shared" si="54"/>
        <v>0</v>
      </c>
      <c r="K636" t="b">
        <f t="shared" si="55"/>
        <v>0</v>
      </c>
      <c r="L636" t="b">
        <f t="shared" si="56"/>
        <v>0</v>
      </c>
      <c r="M636" t="b">
        <f t="shared" si="57"/>
        <v>0</v>
      </c>
    </row>
    <row r="637" spans="1:13" x14ac:dyDescent="0.45">
      <c r="A637" s="1">
        <v>45009</v>
      </c>
      <c r="B637">
        <v>394.285400390625</v>
      </c>
      <c r="C637">
        <v>392.29159393310499</v>
      </c>
      <c r="D637">
        <v>402.44498869394101</v>
      </c>
      <c r="E637">
        <v>382.13819917226903</v>
      </c>
      <c r="F637">
        <v>0</v>
      </c>
      <c r="G637">
        <f t="shared" si="58"/>
        <v>6.5620808813542375E-3</v>
      </c>
      <c r="H637">
        <f t="shared" si="59"/>
        <v>1.0065620808813542</v>
      </c>
      <c r="J637" t="b">
        <f t="shared" si="54"/>
        <v>0</v>
      </c>
      <c r="K637" t="b">
        <f t="shared" si="55"/>
        <v>0</v>
      </c>
      <c r="L637" t="b">
        <f t="shared" si="56"/>
        <v>0</v>
      </c>
      <c r="M637" t="b">
        <f t="shared" si="57"/>
        <v>1</v>
      </c>
    </row>
    <row r="638" spans="1:13" x14ac:dyDescent="0.45">
      <c r="A638" s="1">
        <v>45012</v>
      </c>
      <c r="B638">
        <v>395.02264404296801</v>
      </c>
      <c r="C638">
        <v>392.30515136718702</v>
      </c>
      <c r="D638">
        <v>402.47308976134502</v>
      </c>
      <c r="E638">
        <v>382.13721297302902</v>
      </c>
      <c r="F638">
        <v>0</v>
      </c>
      <c r="G638">
        <f t="shared" si="58"/>
        <v>1.8698223459774344E-3</v>
      </c>
      <c r="H638">
        <f t="shared" si="59"/>
        <v>1.0018698223459774</v>
      </c>
      <c r="J638" t="b">
        <f t="shared" si="54"/>
        <v>0</v>
      </c>
      <c r="K638" t="b">
        <f t="shared" si="55"/>
        <v>0</v>
      </c>
      <c r="L638" t="b">
        <f t="shared" si="56"/>
        <v>0</v>
      </c>
      <c r="M638" t="b">
        <f t="shared" si="57"/>
        <v>0</v>
      </c>
    </row>
    <row r="639" spans="1:13" x14ac:dyDescent="0.45">
      <c r="A639" s="1">
        <v>45013</v>
      </c>
      <c r="B639">
        <v>394.13595581054602</v>
      </c>
      <c r="C639">
        <v>392.34732513427701</v>
      </c>
      <c r="D639">
        <v>402.53947450485202</v>
      </c>
      <c r="E639">
        <v>382.155175763702</v>
      </c>
      <c r="F639">
        <v>0</v>
      </c>
      <c r="G639">
        <f t="shared" si="58"/>
        <v>-2.2446516567934394E-3</v>
      </c>
      <c r="H639">
        <f t="shared" si="59"/>
        <v>0.99775534834320656</v>
      </c>
      <c r="J639" t="b">
        <f t="shared" si="54"/>
        <v>0</v>
      </c>
      <c r="K639" t="b">
        <f t="shared" si="55"/>
        <v>0</v>
      </c>
      <c r="L639" t="b">
        <f t="shared" si="56"/>
        <v>0</v>
      </c>
      <c r="M639" t="b">
        <f t="shared" si="57"/>
        <v>0</v>
      </c>
    </row>
    <row r="640" spans="1:13" x14ac:dyDescent="0.45">
      <c r="A640" s="1">
        <v>45014</v>
      </c>
      <c r="B640">
        <v>399.864654541015</v>
      </c>
      <c r="C640">
        <v>392.75136413574199</v>
      </c>
      <c r="D640">
        <v>403.47622341612202</v>
      </c>
      <c r="E640">
        <v>382.02650485536202</v>
      </c>
      <c r="F640">
        <v>0</v>
      </c>
      <c r="G640">
        <f t="shared" si="58"/>
        <v>1.4534829025400153E-2</v>
      </c>
      <c r="H640">
        <f t="shared" si="59"/>
        <v>1.0145348290254002</v>
      </c>
      <c r="J640" t="b">
        <f t="shared" si="54"/>
        <v>0</v>
      </c>
      <c r="K640" t="b">
        <f t="shared" si="55"/>
        <v>0</v>
      </c>
      <c r="L640" t="b">
        <f t="shared" si="56"/>
        <v>0</v>
      </c>
      <c r="M640" t="b">
        <f t="shared" si="57"/>
        <v>0</v>
      </c>
    </row>
    <row r="641" spans="1:13" x14ac:dyDescent="0.45">
      <c r="A641" s="1">
        <v>45015</v>
      </c>
      <c r="B641">
        <v>402.205963134765</v>
      </c>
      <c r="C641">
        <v>393.12011871337802</v>
      </c>
      <c r="D641">
        <v>404.62483512394903</v>
      </c>
      <c r="E641">
        <v>381.61540230280798</v>
      </c>
      <c r="F641">
        <v>0</v>
      </c>
      <c r="G641">
        <f t="shared" si="58"/>
        <v>5.8552526890316425E-3</v>
      </c>
      <c r="H641">
        <f t="shared" si="59"/>
        <v>1.0058552526890316</v>
      </c>
      <c r="J641" t="b">
        <f t="shared" si="54"/>
        <v>0</v>
      </c>
      <c r="K641" t="b">
        <f t="shared" si="55"/>
        <v>0</v>
      </c>
      <c r="L641" t="b">
        <f t="shared" si="56"/>
        <v>0</v>
      </c>
      <c r="M641" t="b">
        <f t="shared" si="57"/>
        <v>0</v>
      </c>
    </row>
    <row r="642" spans="1:13" x14ac:dyDescent="0.45">
      <c r="A642" s="1">
        <v>45016</v>
      </c>
      <c r="B642">
        <v>407.874908447265</v>
      </c>
      <c r="C642">
        <v>393.45570983886699</v>
      </c>
      <c r="D642">
        <v>406.26577942879402</v>
      </c>
      <c r="E642">
        <v>380.64564024894003</v>
      </c>
      <c r="F642">
        <v>-1</v>
      </c>
      <c r="G642">
        <f t="shared" si="58"/>
        <v>1.4094632681018959E-2</v>
      </c>
      <c r="H642">
        <f t="shared" si="59"/>
        <v>1.014094632681019</v>
      </c>
      <c r="J642" t="b">
        <f t="shared" si="54"/>
        <v>1</v>
      </c>
      <c r="K642" t="b">
        <f t="shared" si="55"/>
        <v>0</v>
      </c>
      <c r="L642" t="b">
        <f t="shared" si="56"/>
        <v>0</v>
      </c>
      <c r="M642" t="b">
        <f t="shared" si="57"/>
        <v>0</v>
      </c>
    </row>
    <row r="643" spans="1:13" x14ac:dyDescent="0.45">
      <c r="A643" s="1">
        <v>45019</v>
      </c>
      <c r="B643">
        <v>409.42913818359301</v>
      </c>
      <c r="C643">
        <v>393.85511474609302</v>
      </c>
      <c r="D643">
        <v>408.12808790185198</v>
      </c>
      <c r="E643">
        <v>379.58214159033503</v>
      </c>
      <c r="F643">
        <v>-1</v>
      </c>
      <c r="G643">
        <f t="shared" si="58"/>
        <v>3.810554913134423E-3</v>
      </c>
      <c r="H643">
        <f t="shared" si="59"/>
        <v>1.0038105549131344</v>
      </c>
      <c r="J643" t="b">
        <f t="shared" ref="J643:J706" si="60">B643&gt;D643</f>
        <v>1</v>
      </c>
      <c r="K643" t="b">
        <f t="shared" ref="K643:K706" si="61">AND(B642&gt;C642, B643&lt;C643)</f>
        <v>0</v>
      </c>
      <c r="L643" t="b">
        <f t="shared" ref="L643:L706" si="62">B643&lt;E643</f>
        <v>0</v>
      </c>
      <c r="M643" t="b">
        <f t="shared" ref="M643:M706" si="63">AND(B642&lt;C642, B643&gt;C643)</f>
        <v>0</v>
      </c>
    </row>
    <row r="644" spans="1:13" x14ac:dyDescent="0.45">
      <c r="A644" s="1">
        <v>45020</v>
      </c>
      <c r="B644">
        <v>407.15759277343699</v>
      </c>
      <c r="C644">
        <v>394.44862213134701</v>
      </c>
      <c r="D644">
        <v>409.91007643781802</v>
      </c>
      <c r="E644">
        <v>378.987167824876</v>
      </c>
      <c r="F644">
        <v>-1</v>
      </c>
      <c r="G644">
        <f t="shared" ref="G644:G707" si="64">B644/B643-1</f>
        <v>-5.5480795046332076E-3</v>
      </c>
      <c r="H644">
        <f t="shared" si="59"/>
        <v>0.99445192049536679</v>
      </c>
      <c r="J644" t="b">
        <f t="shared" si="60"/>
        <v>0</v>
      </c>
      <c r="K644" t="b">
        <f t="shared" si="61"/>
        <v>0</v>
      </c>
      <c r="L644" t="b">
        <f t="shared" si="62"/>
        <v>0</v>
      </c>
      <c r="M644" t="b">
        <f t="shared" si="63"/>
        <v>0</v>
      </c>
    </row>
    <row r="645" spans="1:13" x14ac:dyDescent="0.45">
      <c r="A645" s="1">
        <v>45021</v>
      </c>
      <c r="B645">
        <v>406.091552734375</v>
      </c>
      <c r="C645">
        <v>394.95657043456998</v>
      </c>
      <c r="D645">
        <v>411.26745899494603</v>
      </c>
      <c r="E645">
        <v>378.64568187419297</v>
      </c>
      <c r="F645">
        <v>-1</v>
      </c>
      <c r="G645">
        <f t="shared" si="64"/>
        <v>-2.618249193881983E-3</v>
      </c>
      <c r="H645">
        <f t="shared" ref="H645:H708" si="65">G645+1</f>
        <v>0.99738175080611802</v>
      </c>
      <c r="J645" t="b">
        <f t="shared" si="60"/>
        <v>0</v>
      </c>
      <c r="K645" t="b">
        <f t="shared" si="61"/>
        <v>0</v>
      </c>
      <c r="L645" t="b">
        <f t="shared" si="62"/>
        <v>0</v>
      </c>
      <c r="M645" t="b">
        <f t="shared" si="63"/>
        <v>0</v>
      </c>
    </row>
    <row r="646" spans="1:13" x14ac:dyDescent="0.45">
      <c r="A646" s="1">
        <v>45022</v>
      </c>
      <c r="B646">
        <v>407.67565917968699</v>
      </c>
      <c r="C646">
        <v>395.90896911621002</v>
      </c>
      <c r="D646">
        <v>412.87514802011401</v>
      </c>
      <c r="E646">
        <v>378.94279021230699</v>
      </c>
      <c r="F646">
        <v>-1</v>
      </c>
      <c r="G646">
        <f t="shared" si="64"/>
        <v>3.9008603716219614E-3</v>
      </c>
      <c r="H646">
        <f t="shared" si="65"/>
        <v>1.003900860371622</v>
      </c>
      <c r="J646" t="b">
        <f t="shared" si="60"/>
        <v>0</v>
      </c>
      <c r="K646" t="b">
        <f t="shared" si="61"/>
        <v>0</v>
      </c>
      <c r="L646" t="b">
        <f t="shared" si="62"/>
        <v>0</v>
      </c>
      <c r="M646" t="b">
        <f t="shared" si="63"/>
        <v>0</v>
      </c>
    </row>
    <row r="647" spans="1:13" x14ac:dyDescent="0.45">
      <c r="A647" s="1">
        <v>45026</v>
      </c>
      <c r="B647">
        <v>408.09408569335898</v>
      </c>
      <c r="C647">
        <v>397.16267242431599</v>
      </c>
      <c r="D647">
        <v>413.82154034090598</v>
      </c>
      <c r="E647">
        <v>380.50380450772599</v>
      </c>
      <c r="F647">
        <v>-1</v>
      </c>
      <c r="G647">
        <f t="shared" si="64"/>
        <v>1.0263710973421603E-3</v>
      </c>
      <c r="H647">
        <f t="shared" si="65"/>
        <v>1.0010263710973422</v>
      </c>
      <c r="J647" t="b">
        <f t="shared" si="60"/>
        <v>0</v>
      </c>
      <c r="K647" t="b">
        <f t="shared" si="61"/>
        <v>0</v>
      </c>
      <c r="L647" t="b">
        <f t="shared" si="62"/>
        <v>0</v>
      </c>
      <c r="M647" t="b">
        <f t="shared" si="63"/>
        <v>0</v>
      </c>
    </row>
    <row r="648" spans="1:13" x14ac:dyDescent="0.45">
      <c r="A648" s="1">
        <v>45027</v>
      </c>
      <c r="B648">
        <v>408.20367431640602</v>
      </c>
      <c r="C648">
        <v>398.44915161132798</v>
      </c>
      <c r="D648">
        <v>414.28554303538402</v>
      </c>
      <c r="E648">
        <v>382.61276018727199</v>
      </c>
      <c r="F648">
        <v>-1</v>
      </c>
      <c r="G648">
        <f t="shared" si="64"/>
        <v>2.6853764092371613E-4</v>
      </c>
      <c r="H648">
        <f t="shared" si="65"/>
        <v>1.0002685376409237</v>
      </c>
      <c r="J648" t="b">
        <f t="shared" si="60"/>
        <v>0</v>
      </c>
      <c r="K648" t="b">
        <f t="shared" si="61"/>
        <v>0</v>
      </c>
      <c r="L648" t="b">
        <f t="shared" si="62"/>
        <v>0</v>
      </c>
      <c r="M648" t="b">
        <f t="shared" si="63"/>
        <v>0</v>
      </c>
    </row>
    <row r="649" spans="1:13" x14ac:dyDescent="0.45">
      <c r="A649" s="1">
        <v>45028</v>
      </c>
      <c r="B649">
        <v>406.53985595703102</v>
      </c>
      <c r="C649">
        <v>399.33632202148402</v>
      </c>
      <c r="D649">
        <v>414.88117746875002</v>
      </c>
      <c r="E649">
        <v>383.791466574217</v>
      </c>
      <c r="F649">
        <v>-1</v>
      </c>
      <c r="G649">
        <f t="shared" si="64"/>
        <v>-4.0759514528164731E-3</v>
      </c>
      <c r="H649">
        <f t="shared" si="65"/>
        <v>0.99592404854718353</v>
      </c>
      <c r="J649" t="b">
        <f t="shared" si="60"/>
        <v>0</v>
      </c>
      <c r="K649" t="b">
        <f t="shared" si="61"/>
        <v>0</v>
      </c>
      <c r="L649" t="b">
        <f t="shared" si="62"/>
        <v>0</v>
      </c>
      <c r="M649" t="b">
        <f t="shared" si="63"/>
        <v>0</v>
      </c>
    </row>
    <row r="650" spans="1:13" x14ac:dyDescent="0.45">
      <c r="A650" s="1">
        <v>45029</v>
      </c>
      <c r="B650">
        <v>411.93981933593699</v>
      </c>
      <c r="C650">
        <v>400.61507415771399</v>
      </c>
      <c r="D650">
        <v>415.87206589660201</v>
      </c>
      <c r="E650">
        <v>385.358082418827</v>
      </c>
      <c r="F650">
        <v>-1</v>
      </c>
      <c r="G650">
        <f t="shared" si="64"/>
        <v>1.3282740424537254E-2</v>
      </c>
      <c r="H650">
        <f t="shared" si="65"/>
        <v>1.0132827404245373</v>
      </c>
      <c r="J650" t="b">
        <f t="shared" si="60"/>
        <v>0</v>
      </c>
      <c r="K650" t="b">
        <f t="shared" si="61"/>
        <v>0</v>
      </c>
      <c r="L650" t="b">
        <f t="shared" si="62"/>
        <v>0</v>
      </c>
      <c r="M650" t="b">
        <f t="shared" si="63"/>
        <v>0</v>
      </c>
    </row>
    <row r="651" spans="1:13" x14ac:dyDescent="0.45">
      <c r="A651" s="1">
        <v>45030</v>
      </c>
      <c r="B651">
        <v>410.93353271484301</v>
      </c>
      <c r="C651">
        <v>401.50457000732399</v>
      </c>
      <c r="D651">
        <v>416.99996065569201</v>
      </c>
      <c r="E651">
        <v>386.00917935895598</v>
      </c>
      <c r="F651">
        <v>-1</v>
      </c>
      <c r="G651">
        <f t="shared" si="64"/>
        <v>-2.4428000738461186E-3</v>
      </c>
      <c r="H651">
        <f t="shared" si="65"/>
        <v>0.99755719992615388</v>
      </c>
      <c r="J651" t="b">
        <f t="shared" si="60"/>
        <v>0</v>
      </c>
      <c r="K651" t="b">
        <f t="shared" si="61"/>
        <v>0</v>
      </c>
      <c r="L651" t="b">
        <f t="shared" si="62"/>
        <v>0</v>
      </c>
      <c r="M651" t="b">
        <f t="shared" si="63"/>
        <v>0</v>
      </c>
    </row>
    <row r="652" spans="1:13" x14ac:dyDescent="0.45">
      <c r="A652" s="1">
        <v>45033</v>
      </c>
      <c r="B652">
        <v>412.40808105468699</v>
      </c>
      <c r="C652">
        <v>402.69763946533197</v>
      </c>
      <c r="D652">
        <v>417.657378607672</v>
      </c>
      <c r="E652">
        <v>387.737900322992</v>
      </c>
      <c r="F652">
        <v>-1</v>
      </c>
      <c r="G652">
        <f t="shared" si="64"/>
        <v>3.5882891573786324E-3</v>
      </c>
      <c r="H652">
        <f t="shared" si="65"/>
        <v>1.0035882891573786</v>
      </c>
      <c r="J652" t="b">
        <f t="shared" si="60"/>
        <v>0</v>
      </c>
      <c r="K652" t="b">
        <f t="shared" si="61"/>
        <v>0</v>
      </c>
      <c r="L652" t="b">
        <f t="shared" si="62"/>
        <v>0</v>
      </c>
      <c r="M652" t="b">
        <f t="shared" si="63"/>
        <v>0</v>
      </c>
    </row>
    <row r="653" spans="1:13" x14ac:dyDescent="0.45">
      <c r="A653" s="1">
        <v>45034</v>
      </c>
      <c r="B653">
        <v>412.67706298828102</v>
      </c>
      <c r="C653">
        <v>403.717352294921</v>
      </c>
      <c r="D653">
        <v>418.46679930067899</v>
      </c>
      <c r="E653">
        <v>388.96790528916301</v>
      </c>
      <c r="F653">
        <v>-1</v>
      </c>
      <c r="G653">
        <f t="shared" si="64"/>
        <v>6.522227520522339E-4</v>
      </c>
      <c r="H653">
        <f t="shared" si="65"/>
        <v>1.0006522227520522</v>
      </c>
      <c r="J653" t="b">
        <f t="shared" si="60"/>
        <v>0</v>
      </c>
      <c r="K653" t="b">
        <f t="shared" si="61"/>
        <v>0</v>
      </c>
      <c r="L653" t="b">
        <f t="shared" si="62"/>
        <v>0</v>
      </c>
      <c r="M653" t="b">
        <f t="shared" si="63"/>
        <v>0</v>
      </c>
    </row>
    <row r="654" spans="1:13" x14ac:dyDescent="0.45">
      <c r="A654" s="1">
        <v>45035</v>
      </c>
      <c r="B654">
        <v>412.607330322265</v>
      </c>
      <c r="C654">
        <v>404.47603454589802</v>
      </c>
      <c r="D654">
        <v>419.42422332147203</v>
      </c>
      <c r="E654">
        <v>389.52784577032401</v>
      </c>
      <c r="F654">
        <v>-1</v>
      </c>
      <c r="G654">
        <f t="shared" si="64"/>
        <v>-1.6897635529111721E-4</v>
      </c>
      <c r="H654">
        <f t="shared" si="65"/>
        <v>0.99983102364470888</v>
      </c>
      <c r="J654" t="b">
        <f t="shared" si="60"/>
        <v>0</v>
      </c>
      <c r="K654" t="b">
        <f t="shared" si="61"/>
        <v>0</v>
      </c>
      <c r="L654" t="b">
        <f t="shared" si="62"/>
        <v>0</v>
      </c>
      <c r="M654" t="b">
        <f t="shared" si="63"/>
        <v>0</v>
      </c>
    </row>
    <row r="655" spans="1:13" x14ac:dyDescent="0.45">
      <c r="A655" s="1">
        <v>45036</v>
      </c>
      <c r="B655">
        <v>410.355712890625</v>
      </c>
      <c r="C655">
        <v>405.460877990722</v>
      </c>
      <c r="D655">
        <v>419.11554506956003</v>
      </c>
      <c r="E655">
        <v>391.80621091188499</v>
      </c>
      <c r="F655">
        <v>-1</v>
      </c>
      <c r="G655">
        <f t="shared" si="64"/>
        <v>-5.4570466062282552E-3</v>
      </c>
      <c r="H655">
        <f t="shared" si="65"/>
        <v>0.99454295339377174</v>
      </c>
      <c r="J655" t="b">
        <f t="shared" si="60"/>
        <v>0</v>
      </c>
      <c r="K655" t="b">
        <f t="shared" si="61"/>
        <v>0</v>
      </c>
      <c r="L655" t="b">
        <f t="shared" si="62"/>
        <v>0</v>
      </c>
      <c r="M655" t="b">
        <f t="shared" si="63"/>
        <v>0</v>
      </c>
    </row>
    <row r="656" spans="1:13" x14ac:dyDescent="0.45">
      <c r="A656" s="1">
        <v>45037</v>
      </c>
      <c r="B656">
        <v>410.67453002929602</v>
      </c>
      <c r="C656">
        <v>406.40885772705002</v>
      </c>
      <c r="D656">
        <v>418.59940710803897</v>
      </c>
      <c r="E656">
        <v>394.21830834606101</v>
      </c>
      <c r="F656">
        <v>-1</v>
      </c>
      <c r="G656">
        <f t="shared" si="64"/>
        <v>7.7692871978118916E-4</v>
      </c>
      <c r="H656">
        <f t="shared" si="65"/>
        <v>1.0007769287197812</v>
      </c>
      <c r="J656" t="b">
        <f t="shared" si="60"/>
        <v>0</v>
      </c>
      <c r="K656" t="b">
        <f t="shared" si="61"/>
        <v>0</v>
      </c>
      <c r="L656" t="b">
        <f t="shared" si="62"/>
        <v>0</v>
      </c>
      <c r="M656" t="b">
        <f t="shared" si="63"/>
        <v>0</v>
      </c>
    </row>
    <row r="657" spans="1:13" x14ac:dyDescent="0.45">
      <c r="A657" s="1">
        <v>45040</v>
      </c>
      <c r="B657">
        <v>411.102935791015</v>
      </c>
      <c r="C657">
        <v>407.24973449706999</v>
      </c>
      <c r="D657">
        <v>418.17348721386799</v>
      </c>
      <c r="E657">
        <v>396.325981780272</v>
      </c>
      <c r="F657">
        <v>-1</v>
      </c>
      <c r="G657">
        <f t="shared" si="64"/>
        <v>1.0431758738200791E-3</v>
      </c>
      <c r="H657">
        <f t="shared" si="65"/>
        <v>1.0010431758738201</v>
      </c>
      <c r="J657" t="b">
        <f t="shared" si="60"/>
        <v>0</v>
      </c>
      <c r="K657" t="b">
        <f t="shared" si="61"/>
        <v>0</v>
      </c>
      <c r="L657" t="b">
        <f t="shared" si="62"/>
        <v>0</v>
      </c>
      <c r="M657" t="b">
        <f t="shared" si="63"/>
        <v>0</v>
      </c>
    </row>
    <row r="658" spans="1:13" x14ac:dyDescent="0.45">
      <c r="A658" s="1">
        <v>45041</v>
      </c>
      <c r="B658">
        <v>404.5771484375</v>
      </c>
      <c r="C658">
        <v>407.72745971679598</v>
      </c>
      <c r="D658">
        <v>417.12943399206802</v>
      </c>
      <c r="E658">
        <v>398.32548544152502</v>
      </c>
      <c r="F658">
        <v>0</v>
      </c>
      <c r="G658">
        <f t="shared" si="64"/>
        <v>-1.5873852471908423E-2</v>
      </c>
      <c r="H658">
        <f t="shared" si="65"/>
        <v>0.98412614752809158</v>
      </c>
      <c r="J658" t="b">
        <f t="shared" si="60"/>
        <v>0</v>
      </c>
      <c r="K658" t="b">
        <f t="shared" si="61"/>
        <v>1</v>
      </c>
      <c r="L658" t="b">
        <f t="shared" si="62"/>
        <v>0</v>
      </c>
      <c r="M658" t="b">
        <f t="shared" si="63"/>
        <v>0</v>
      </c>
    </row>
    <row r="659" spans="1:13" x14ac:dyDescent="0.45">
      <c r="A659" s="1">
        <v>45042</v>
      </c>
      <c r="B659">
        <v>402.86349487304602</v>
      </c>
      <c r="C659">
        <v>408.16383666992101</v>
      </c>
      <c r="D659">
        <v>415.49088820529101</v>
      </c>
      <c r="E659">
        <v>400.83678513455101</v>
      </c>
      <c r="F659">
        <v>0</v>
      </c>
      <c r="G659">
        <f t="shared" si="64"/>
        <v>-4.2356657341429127E-3</v>
      </c>
      <c r="H659">
        <f t="shared" si="65"/>
        <v>0.99576433426585709</v>
      </c>
      <c r="J659" t="b">
        <f t="shared" si="60"/>
        <v>0</v>
      </c>
      <c r="K659" t="b">
        <f t="shared" si="61"/>
        <v>0</v>
      </c>
      <c r="L659" t="b">
        <f t="shared" si="62"/>
        <v>0</v>
      </c>
      <c r="M659" t="b">
        <f t="shared" si="63"/>
        <v>0</v>
      </c>
    </row>
    <row r="660" spans="1:13" x14ac:dyDescent="0.45">
      <c r="A660" s="1">
        <v>45043</v>
      </c>
      <c r="B660">
        <v>410.88372802734301</v>
      </c>
      <c r="C660">
        <v>408.714790344238</v>
      </c>
      <c r="D660">
        <v>414.99688496511601</v>
      </c>
      <c r="E660">
        <v>402.43269572335998</v>
      </c>
      <c r="F660">
        <v>0</v>
      </c>
      <c r="G660">
        <f t="shared" si="64"/>
        <v>1.9908066271490776E-2</v>
      </c>
      <c r="H660">
        <f t="shared" si="65"/>
        <v>1.0199080662714908</v>
      </c>
      <c r="J660" t="b">
        <f t="shared" si="60"/>
        <v>0</v>
      </c>
      <c r="K660" t="b">
        <f t="shared" si="61"/>
        <v>0</v>
      </c>
      <c r="L660" t="b">
        <f t="shared" si="62"/>
        <v>0</v>
      </c>
      <c r="M660" t="b">
        <f t="shared" si="63"/>
        <v>1</v>
      </c>
    </row>
    <row r="661" spans="1:13" x14ac:dyDescent="0.45">
      <c r="A661" s="1">
        <v>45044</v>
      </c>
      <c r="B661">
        <v>414.39068603515602</v>
      </c>
      <c r="C661">
        <v>409.32402648925699</v>
      </c>
      <c r="D661">
        <v>415.30443261110003</v>
      </c>
      <c r="E661">
        <v>403.34362036741402</v>
      </c>
      <c r="F661">
        <v>0</v>
      </c>
      <c r="G661">
        <f t="shared" si="64"/>
        <v>8.5351591425875117E-3</v>
      </c>
      <c r="H661">
        <f t="shared" si="65"/>
        <v>1.0085351591425875</v>
      </c>
      <c r="J661" t="b">
        <f t="shared" si="60"/>
        <v>0</v>
      </c>
      <c r="K661" t="b">
        <f t="shared" si="61"/>
        <v>0</v>
      </c>
      <c r="L661" t="b">
        <f t="shared" si="62"/>
        <v>0</v>
      </c>
      <c r="M661" t="b">
        <f t="shared" si="63"/>
        <v>0</v>
      </c>
    </row>
    <row r="662" spans="1:13" x14ac:dyDescent="0.45">
      <c r="A662" s="1">
        <v>45047</v>
      </c>
      <c r="B662">
        <v>413.97225952148398</v>
      </c>
      <c r="C662">
        <v>409.628894042968</v>
      </c>
      <c r="D662">
        <v>415.91224238402401</v>
      </c>
      <c r="E662">
        <v>403.34554570191301</v>
      </c>
      <c r="F662">
        <v>0</v>
      </c>
      <c r="G662">
        <f t="shared" si="64"/>
        <v>-1.0097391852010862E-3</v>
      </c>
      <c r="H662">
        <f t="shared" si="65"/>
        <v>0.99899026081479891</v>
      </c>
      <c r="J662" t="b">
        <f t="shared" si="60"/>
        <v>0</v>
      </c>
      <c r="K662" t="b">
        <f t="shared" si="61"/>
        <v>0</v>
      </c>
      <c r="L662" t="b">
        <f t="shared" si="62"/>
        <v>0</v>
      </c>
      <c r="M662" t="b">
        <f t="shared" si="63"/>
        <v>0</v>
      </c>
    </row>
    <row r="663" spans="1:13" x14ac:dyDescent="0.45">
      <c r="A663" s="1">
        <v>45048</v>
      </c>
      <c r="B663">
        <v>409.31954956054602</v>
      </c>
      <c r="C663">
        <v>409.62341461181597</v>
      </c>
      <c r="D663">
        <v>415.90768748611498</v>
      </c>
      <c r="E663">
        <v>403.33914173751702</v>
      </c>
      <c r="F663">
        <v>0</v>
      </c>
      <c r="G663">
        <f t="shared" si="64"/>
        <v>-1.123918294988191E-2</v>
      </c>
      <c r="H663">
        <f t="shared" si="65"/>
        <v>0.98876081705011809</v>
      </c>
      <c r="J663" t="b">
        <f t="shared" si="60"/>
        <v>0</v>
      </c>
      <c r="K663" t="b">
        <f t="shared" si="61"/>
        <v>1</v>
      </c>
      <c r="L663" t="b">
        <f t="shared" si="62"/>
        <v>0</v>
      </c>
      <c r="M663" t="b">
        <f t="shared" si="63"/>
        <v>0</v>
      </c>
    </row>
    <row r="664" spans="1:13" x14ac:dyDescent="0.45">
      <c r="A664" s="1">
        <v>45049</v>
      </c>
      <c r="B664">
        <v>406.50997924804602</v>
      </c>
      <c r="C664">
        <v>409.59103393554602</v>
      </c>
      <c r="D664">
        <v>415.93519227075501</v>
      </c>
      <c r="E664">
        <v>403.246875600338</v>
      </c>
      <c r="F664">
        <v>0</v>
      </c>
      <c r="G664">
        <f t="shared" si="64"/>
        <v>-6.8640022581780702E-3</v>
      </c>
      <c r="H664">
        <f t="shared" si="65"/>
        <v>0.99313599774182193</v>
      </c>
      <c r="J664" t="b">
        <f t="shared" si="60"/>
        <v>0</v>
      </c>
      <c r="K664" t="b">
        <f t="shared" si="61"/>
        <v>0</v>
      </c>
      <c r="L664" t="b">
        <f t="shared" si="62"/>
        <v>0</v>
      </c>
      <c r="M664" t="b">
        <f t="shared" si="63"/>
        <v>0</v>
      </c>
    </row>
    <row r="665" spans="1:13" x14ac:dyDescent="0.45">
      <c r="A665" s="1">
        <v>45050</v>
      </c>
      <c r="B665">
        <v>403.63067626953102</v>
      </c>
      <c r="C665">
        <v>409.46799011230399</v>
      </c>
      <c r="D665">
        <v>416.18256715108498</v>
      </c>
      <c r="E665">
        <v>402.75341307352397</v>
      </c>
      <c r="F665">
        <v>0</v>
      </c>
      <c r="G665">
        <f t="shared" si="64"/>
        <v>-7.0829822771905082E-3</v>
      </c>
      <c r="H665">
        <f t="shared" si="65"/>
        <v>0.99291701772280949</v>
      </c>
      <c r="J665" t="b">
        <f t="shared" si="60"/>
        <v>0</v>
      </c>
      <c r="K665" t="b">
        <f t="shared" si="61"/>
        <v>0</v>
      </c>
      <c r="L665" t="b">
        <f t="shared" si="62"/>
        <v>0</v>
      </c>
      <c r="M665" t="b">
        <f t="shared" si="63"/>
        <v>0</v>
      </c>
    </row>
    <row r="666" spans="1:13" x14ac:dyDescent="0.45">
      <c r="A666" s="1">
        <v>45051</v>
      </c>
      <c r="B666">
        <v>411.102935791015</v>
      </c>
      <c r="C666">
        <v>409.63935394287103</v>
      </c>
      <c r="D666">
        <v>416.33624440428599</v>
      </c>
      <c r="E666">
        <v>402.94246348145498</v>
      </c>
      <c r="F666">
        <v>0</v>
      </c>
      <c r="G666">
        <f t="shared" si="64"/>
        <v>1.8512615519079789E-2</v>
      </c>
      <c r="H666">
        <f t="shared" si="65"/>
        <v>1.0185126155190798</v>
      </c>
      <c r="J666" t="b">
        <f t="shared" si="60"/>
        <v>0</v>
      </c>
      <c r="K666" t="b">
        <f t="shared" si="61"/>
        <v>0</v>
      </c>
      <c r="L666" t="b">
        <f t="shared" si="62"/>
        <v>0</v>
      </c>
      <c r="M666" t="b">
        <f t="shared" si="63"/>
        <v>1</v>
      </c>
    </row>
    <row r="667" spans="1:13" x14ac:dyDescent="0.45">
      <c r="A667" s="1">
        <v>45054</v>
      </c>
      <c r="B667">
        <v>411.21249389648398</v>
      </c>
      <c r="C667">
        <v>409.79527435302703</v>
      </c>
      <c r="D667">
        <v>416.48588545976401</v>
      </c>
      <c r="E667">
        <v>403.10466324628999</v>
      </c>
      <c r="F667">
        <v>0</v>
      </c>
      <c r="G667">
        <f t="shared" si="64"/>
        <v>2.6649798853450868E-4</v>
      </c>
      <c r="H667">
        <f t="shared" si="65"/>
        <v>1.0002664979885345</v>
      </c>
      <c r="J667" t="b">
        <f t="shared" si="60"/>
        <v>0</v>
      </c>
      <c r="K667" t="b">
        <f t="shared" si="61"/>
        <v>0</v>
      </c>
      <c r="L667" t="b">
        <f t="shared" si="62"/>
        <v>0</v>
      </c>
      <c r="M667" t="b">
        <f t="shared" si="63"/>
        <v>0</v>
      </c>
    </row>
    <row r="668" spans="1:13" x14ac:dyDescent="0.45">
      <c r="A668" s="1">
        <v>45055</v>
      </c>
      <c r="B668">
        <v>409.40921020507801</v>
      </c>
      <c r="C668">
        <v>409.85555114746001</v>
      </c>
      <c r="D668">
        <v>416.50739702777503</v>
      </c>
      <c r="E668">
        <v>403.20370526714601</v>
      </c>
      <c r="F668">
        <v>0</v>
      </c>
      <c r="G668">
        <f t="shared" si="64"/>
        <v>-4.385284295033931E-3</v>
      </c>
      <c r="H668">
        <f t="shared" si="65"/>
        <v>0.99561471570496607</v>
      </c>
      <c r="J668" t="b">
        <f t="shared" si="60"/>
        <v>0</v>
      </c>
      <c r="K668" t="b">
        <f t="shared" si="61"/>
        <v>1</v>
      </c>
      <c r="L668" t="b">
        <f t="shared" si="62"/>
        <v>0</v>
      </c>
      <c r="M668" t="b">
        <f t="shared" si="63"/>
        <v>0</v>
      </c>
    </row>
    <row r="669" spans="1:13" x14ac:dyDescent="0.45">
      <c r="A669" s="1">
        <v>45056</v>
      </c>
      <c r="B669">
        <v>411.32211303710898</v>
      </c>
      <c r="C669">
        <v>410.09466400146403</v>
      </c>
      <c r="D669">
        <v>416.58655326852198</v>
      </c>
      <c r="E669">
        <v>403.60277473440698</v>
      </c>
      <c r="F669">
        <v>0</v>
      </c>
      <c r="G669">
        <f t="shared" si="64"/>
        <v>4.6723492885585305E-3</v>
      </c>
      <c r="H669">
        <f t="shared" si="65"/>
        <v>1.0046723492885585</v>
      </c>
      <c r="J669" t="b">
        <f t="shared" si="60"/>
        <v>0</v>
      </c>
      <c r="K669" t="b">
        <f t="shared" si="61"/>
        <v>0</v>
      </c>
      <c r="L669" t="b">
        <f t="shared" si="62"/>
        <v>0</v>
      </c>
      <c r="M669" t="b">
        <f t="shared" si="63"/>
        <v>1</v>
      </c>
    </row>
    <row r="670" spans="1:13" x14ac:dyDescent="0.45">
      <c r="A670" s="1">
        <v>45057</v>
      </c>
      <c r="B670">
        <v>410.60476684570301</v>
      </c>
      <c r="C670">
        <v>410.027911376953</v>
      </c>
      <c r="D670">
        <v>416.46715721642499</v>
      </c>
      <c r="E670">
        <v>403.58866553747998</v>
      </c>
      <c r="F670">
        <v>0</v>
      </c>
      <c r="G670">
        <f t="shared" si="64"/>
        <v>-1.7440010363392044E-3</v>
      </c>
      <c r="H670">
        <f t="shared" si="65"/>
        <v>0.9982559989636608</v>
      </c>
      <c r="J670" t="b">
        <f t="shared" si="60"/>
        <v>0</v>
      </c>
      <c r="K670" t="b">
        <f t="shared" si="61"/>
        <v>0</v>
      </c>
      <c r="L670" t="b">
        <f t="shared" si="62"/>
        <v>0</v>
      </c>
      <c r="M670" t="b">
        <f t="shared" si="63"/>
        <v>0</v>
      </c>
    </row>
    <row r="671" spans="1:13" x14ac:dyDescent="0.45">
      <c r="A671" s="1">
        <v>45058</v>
      </c>
      <c r="B671">
        <v>410.06677246093699</v>
      </c>
      <c r="C671">
        <v>409.98457336425702</v>
      </c>
      <c r="D671">
        <v>416.409807493431</v>
      </c>
      <c r="E671">
        <v>403.55933923508297</v>
      </c>
      <c r="F671">
        <v>0</v>
      </c>
      <c r="G671">
        <f t="shared" si="64"/>
        <v>-1.3102487555098907E-3</v>
      </c>
      <c r="H671">
        <f t="shared" si="65"/>
        <v>0.99868975124449011</v>
      </c>
      <c r="J671" t="b">
        <f t="shared" si="60"/>
        <v>0</v>
      </c>
      <c r="K671" t="b">
        <f t="shared" si="61"/>
        <v>0</v>
      </c>
      <c r="L671" t="b">
        <f t="shared" si="62"/>
        <v>0</v>
      </c>
      <c r="M671" t="b">
        <f t="shared" si="63"/>
        <v>0</v>
      </c>
    </row>
    <row r="672" spans="1:13" x14ac:dyDescent="0.45">
      <c r="A672" s="1">
        <v>45061</v>
      </c>
      <c r="B672">
        <v>411.48150634765602</v>
      </c>
      <c r="C672">
        <v>409.93824462890598</v>
      </c>
      <c r="D672">
        <v>416.30297890568698</v>
      </c>
      <c r="E672">
        <v>403.57351035212503</v>
      </c>
      <c r="F672">
        <v>0</v>
      </c>
      <c r="G672">
        <f t="shared" si="64"/>
        <v>3.4500085881836728E-3</v>
      </c>
      <c r="H672">
        <f t="shared" si="65"/>
        <v>1.0034500085881837</v>
      </c>
      <c r="J672" t="b">
        <f t="shared" si="60"/>
        <v>0</v>
      </c>
      <c r="K672" t="b">
        <f t="shared" si="61"/>
        <v>0</v>
      </c>
      <c r="L672" t="b">
        <f t="shared" si="62"/>
        <v>0</v>
      </c>
      <c r="M672" t="b">
        <f t="shared" si="63"/>
        <v>0</v>
      </c>
    </row>
    <row r="673" spans="1:13" x14ac:dyDescent="0.45">
      <c r="A673" s="1">
        <v>45062</v>
      </c>
      <c r="B673">
        <v>408.73171997070301</v>
      </c>
      <c r="C673">
        <v>409.74097747802699</v>
      </c>
      <c r="D673">
        <v>415.99183915564799</v>
      </c>
      <c r="E673">
        <v>403.49011580040599</v>
      </c>
      <c r="F673">
        <v>0</v>
      </c>
      <c r="G673">
        <f t="shared" si="64"/>
        <v>-6.6826487570738058E-3</v>
      </c>
      <c r="H673">
        <f t="shared" si="65"/>
        <v>0.99331735124292619</v>
      </c>
      <c r="J673" t="b">
        <f t="shared" si="60"/>
        <v>0</v>
      </c>
      <c r="K673" t="b">
        <f t="shared" si="61"/>
        <v>1</v>
      </c>
      <c r="L673" t="b">
        <f t="shared" si="62"/>
        <v>0</v>
      </c>
      <c r="M673" t="b">
        <f t="shared" si="63"/>
        <v>0</v>
      </c>
    </row>
    <row r="674" spans="1:13" x14ac:dyDescent="0.45">
      <c r="A674" s="1">
        <v>45063</v>
      </c>
      <c r="B674">
        <v>413.69329833984301</v>
      </c>
      <c r="C674">
        <v>409.79527587890601</v>
      </c>
      <c r="D674">
        <v>416.16864045139499</v>
      </c>
      <c r="E674">
        <v>403.42191130641601</v>
      </c>
      <c r="F674">
        <v>0</v>
      </c>
      <c r="G674">
        <f t="shared" si="64"/>
        <v>1.2138960904467311E-2</v>
      </c>
      <c r="H674">
        <f t="shared" si="65"/>
        <v>1.0121389609044673</v>
      </c>
      <c r="J674" t="b">
        <f t="shared" si="60"/>
        <v>0</v>
      </c>
      <c r="K674" t="b">
        <f t="shared" si="61"/>
        <v>0</v>
      </c>
      <c r="L674" t="b">
        <f t="shared" si="62"/>
        <v>0</v>
      </c>
      <c r="M674" t="b">
        <f t="shared" si="63"/>
        <v>1</v>
      </c>
    </row>
    <row r="675" spans="1:13" x14ac:dyDescent="0.45">
      <c r="A675" s="1">
        <v>45064</v>
      </c>
      <c r="B675">
        <v>417.67849731445301</v>
      </c>
      <c r="C675">
        <v>410.16141510009697</v>
      </c>
      <c r="D675">
        <v>417.44649528023899</v>
      </c>
      <c r="E675">
        <v>402.87633491995501</v>
      </c>
      <c r="F675">
        <v>-1</v>
      </c>
      <c r="G675">
        <f t="shared" si="64"/>
        <v>9.6332210132545892E-3</v>
      </c>
      <c r="H675">
        <f t="shared" si="65"/>
        <v>1.0096332210132546</v>
      </c>
      <c r="J675" t="b">
        <f t="shared" si="60"/>
        <v>1</v>
      </c>
      <c r="K675" t="b">
        <f t="shared" si="61"/>
        <v>0</v>
      </c>
      <c r="L675" t="b">
        <f t="shared" si="62"/>
        <v>0</v>
      </c>
      <c r="M675" t="b">
        <f t="shared" si="63"/>
        <v>0</v>
      </c>
    </row>
    <row r="676" spans="1:13" x14ac:dyDescent="0.45">
      <c r="A676" s="1">
        <v>45065</v>
      </c>
      <c r="B676">
        <v>417.07073974609301</v>
      </c>
      <c r="C676">
        <v>410.48122558593701</v>
      </c>
      <c r="D676">
        <v>418.395553339998</v>
      </c>
      <c r="E676">
        <v>402.56689783187602</v>
      </c>
      <c r="F676">
        <v>-1</v>
      </c>
      <c r="G676">
        <f t="shared" si="64"/>
        <v>-1.4550846458883937E-3</v>
      </c>
      <c r="H676">
        <f t="shared" si="65"/>
        <v>0.99854491535411161</v>
      </c>
      <c r="J676" t="b">
        <f t="shared" si="60"/>
        <v>0</v>
      </c>
      <c r="K676" t="b">
        <f t="shared" si="61"/>
        <v>0</v>
      </c>
      <c r="L676" t="b">
        <f t="shared" si="62"/>
        <v>0</v>
      </c>
      <c r="M676" t="b">
        <f t="shared" si="63"/>
        <v>0</v>
      </c>
    </row>
    <row r="677" spans="1:13" x14ac:dyDescent="0.45">
      <c r="A677" s="1">
        <v>45068</v>
      </c>
      <c r="B677">
        <v>417.240142822265</v>
      </c>
      <c r="C677">
        <v>410.7880859375</v>
      </c>
      <c r="D677">
        <v>419.26016945884498</v>
      </c>
      <c r="E677">
        <v>402.31600241615502</v>
      </c>
      <c r="F677">
        <v>-1</v>
      </c>
      <c r="G677">
        <f t="shared" si="64"/>
        <v>4.0617348576188483E-4</v>
      </c>
      <c r="H677">
        <f t="shared" si="65"/>
        <v>1.0004061734857619</v>
      </c>
      <c r="J677" t="b">
        <f t="shared" si="60"/>
        <v>0</v>
      </c>
      <c r="K677" t="b">
        <f t="shared" si="61"/>
        <v>0</v>
      </c>
      <c r="L677" t="b">
        <f t="shared" si="62"/>
        <v>0</v>
      </c>
      <c r="M677" t="b">
        <f t="shared" si="63"/>
        <v>0</v>
      </c>
    </row>
    <row r="678" spans="1:13" x14ac:dyDescent="0.45">
      <c r="A678" s="1">
        <v>45069</v>
      </c>
      <c r="B678">
        <v>412.557525634765</v>
      </c>
      <c r="C678">
        <v>411.18710479736302</v>
      </c>
      <c r="D678">
        <v>419.16480790128298</v>
      </c>
      <c r="E678">
        <v>403.209401693443</v>
      </c>
      <c r="F678">
        <v>-1</v>
      </c>
      <c r="G678">
        <f t="shared" si="64"/>
        <v>-1.1222834782449675E-2</v>
      </c>
      <c r="H678">
        <f t="shared" si="65"/>
        <v>0.98877716521755032</v>
      </c>
      <c r="J678" t="b">
        <f t="shared" si="60"/>
        <v>0</v>
      </c>
      <c r="K678" t="b">
        <f t="shared" si="61"/>
        <v>0</v>
      </c>
      <c r="L678" t="b">
        <f t="shared" si="62"/>
        <v>0</v>
      </c>
      <c r="M678" t="b">
        <f t="shared" si="63"/>
        <v>0</v>
      </c>
    </row>
    <row r="679" spans="1:13" x14ac:dyDescent="0.45">
      <c r="A679" s="1">
        <v>45070</v>
      </c>
      <c r="B679">
        <v>409.568603515625</v>
      </c>
      <c r="C679">
        <v>411.52236022949199</v>
      </c>
      <c r="D679">
        <v>418.532081862214</v>
      </c>
      <c r="E679">
        <v>404.51263859676902</v>
      </c>
      <c r="F679">
        <v>0</v>
      </c>
      <c r="G679">
        <f t="shared" si="64"/>
        <v>-7.2448614639648579E-3</v>
      </c>
      <c r="H679">
        <f t="shared" si="65"/>
        <v>0.99275513853603514</v>
      </c>
      <c r="J679" t="b">
        <f t="shared" si="60"/>
        <v>0</v>
      </c>
      <c r="K679" t="b">
        <f t="shared" si="61"/>
        <v>1</v>
      </c>
      <c r="L679" t="b">
        <f t="shared" si="62"/>
        <v>0</v>
      </c>
      <c r="M679" t="b">
        <f t="shared" si="63"/>
        <v>0</v>
      </c>
    </row>
    <row r="680" spans="1:13" x14ac:dyDescent="0.45">
      <c r="A680" s="1">
        <v>45071</v>
      </c>
      <c r="B680">
        <v>413.11544799804602</v>
      </c>
      <c r="C680">
        <v>411.63394622802701</v>
      </c>
      <c r="D680">
        <v>418.67185839371302</v>
      </c>
      <c r="E680">
        <v>404.596034062341</v>
      </c>
      <c r="F680">
        <v>0</v>
      </c>
      <c r="G680">
        <f t="shared" si="64"/>
        <v>8.6599520861116996E-3</v>
      </c>
      <c r="H680">
        <f t="shared" si="65"/>
        <v>1.0086599520861117</v>
      </c>
      <c r="J680" t="b">
        <f t="shared" si="60"/>
        <v>0</v>
      </c>
      <c r="K680" t="b">
        <f t="shared" si="61"/>
        <v>0</v>
      </c>
      <c r="L680" t="b">
        <f t="shared" si="62"/>
        <v>0</v>
      </c>
      <c r="M680" t="b">
        <f t="shared" si="63"/>
        <v>1</v>
      </c>
    </row>
    <row r="681" spans="1:13" x14ac:dyDescent="0.45">
      <c r="A681" s="1">
        <v>45072</v>
      </c>
      <c r="B681">
        <v>418.46554565429602</v>
      </c>
      <c r="C681">
        <v>411.83768920898399</v>
      </c>
      <c r="D681">
        <v>419.42603066368702</v>
      </c>
      <c r="E681">
        <v>404.24934775428</v>
      </c>
      <c r="F681">
        <v>0</v>
      </c>
      <c r="G681">
        <f t="shared" si="64"/>
        <v>1.295061146267118E-2</v>
      </c>
      <c r="H681">
        <f t="shared" si="65"/>
        <v>1.0129506114626712</v>
      </c>
      <c r="J681" t="b">
        <f t="shared" si="60"/>
        <v>0</v>
      </c>
      <c r="K681" t="b">
        <f t="shared" si="61"/>
        <v>0</v>
      </c>
      <c r="L681" t="b">
        <f t="shared" si="62"/>
        <v>0</v>
      </c>
      <c r="M681" t="b">
        <f t="shared" si="63"/>
        <v>0</v>
      </c>
    </row>
    <row r="682" spans="1:13" x14ac:dyDescent="0.45">
      <c r="A682" s="1">
        <v>45076</v>
      </c>
      <c r="B682">
        <v>418.62496948242102</v>
      </c>
      <c r="C682">
        <v>412.07032470703098</v>
      </c>
      <c r="D682">
        <v>420.200156662952</v>
      </c>
      <c r="E682">
        <v>403.94049275110899</v>
      </c>
      <c r="F682">
        <v>0</v>
      </c>
      <c r="G682">
        <f t="shared" si="64"/>
        <v>3.8097241166101803E-4</v>
      </c>
      <c r="H682">
        <f t="shared" si="65"/>
        <v>1.000380972411661</v>
      </c>
      <c r="J682" t="b">
        <f t="shared" si="60"/>
        <v>0</v>
      </c>
      <c r="K682" t="b">
        <f t="shared" si="61"/>
        <v>0</v>
      </c>
      <c r="L682" t="b">
        <f t="shared" si="62"/>
        <v>0</v>
      </c>
      <c r="M682" t="b">
        <f t="shared" si="63"/>
        <v>0</v>
      </c>
    </row>
    <row r="683" spans="1:13" x14ac:dyDescent="0.45">
      <c r="A683" s="1">
        <v>45077</v>
      </c>
      <c r="B683">
        <v>416.303619384765</v>
      </c>
      <c r="C683">
        <v>412.41952819824201</v>
      </c>
      <c r="D683">
        <v>420.65120583765503</v>
      </c>
      <c r="E683">
        <v>404.18785055882898</v>
      </c>
      <c r="F683">
        <v>0</v>
      </c>
      <c r="G683">
        <f t="shared" si="64"/>
        <v>-5.5451783024936807E-3</v>
      </c>
      <c r="H683">
        <f t="shared" si="65"/>
        <v>0.99445482169750632</v>
      </c>
      <c r="J683" t="b">
        <f t="shared" si="60"/>
        <v>0</v>
      </c>
      <c r="K683" t="b">
        <f t="shared" si="61"/>
        <v>0</v>
      </c>
      <c r="L683" t="b">
        <f t="shared" si="62"/>
        <v>0</v>
      </c>
      <c r="M683" t="b">
        <f t="shared" si="63"/>
        <v>0</v>
      </c>
    </row>
    <row r="684" spans="1:13" x14ac:dyDescent="0.45">
      <c r="A684" s="1">
        <v>45078</v>
      </c>
      <c r="B684">
        <v>420.25891113281199</v>
      </c>
      <c r="C684">
        <v>413.10697479248</v>
      </c>
      <c r="D684">
        <v>421.55425967807901</v>
      </c>
      <c r="E684">
        <v>404.659689906881</v>
      </c>
      <c r="F684">
        <v>0</v>
      </c>
      <c r="G684">
        <f t="shared" si="64"/>
        <v>9.5009785259430046E-3</v>
      </c>
      <c r="H684">
        <f t="shared" si="65"/>
        <v>1.009500978525943</v>
      </c>
      <c r="J684" t="b">
        <f t="shared" si="60"/>
        <v>0</v>
      </c>
      <c r="K684" t="b">
        <f t="shared" si="61"/>
        <v>0</v>
      </c>
      <c r="L684" t="b">
        <f t="shared" si="62"/>
        <v>0</v>
      </c>
      <c r="M684" t="b">
        <f t="shared" si="63"/>
        <v>0</v>
      </c>
    </row>
    <row r="685" spans="1:13" x14ac:dyDescent="0.45">
      <c r="A685" s="1">
        <v>45079</v>
      </c>
      <c r="B685">
        <v>426.336334228515</v>
      </c>
      <c r="C685">
        <v>414.24225769042903</v>
      </c>
      <c r="D685">
        <v>423.40031225782297</v>
      </c>
      <c r="E685">
        <v>405.08420312303599</v>
      </c>
      <c r="F685">
        <v>-1</v>
      </c>
      <c r="G685">
        <f t="shared" si="64"/>
        <v>1.446114034636703E-2</v>
      </c>
      <c r="H685">
        <f t="shared" si="65"/>
        <v>1.014461140346367</v>
      </c>
      <c r="J685" t="b">
        <f t="shared" si="60"/>
        <v>1</v>
      </c>
      <c r="K685" t="b">
        <f t="shared" si="61"/>
        <v>0</v>
      </c>
      <c r="L685" t="b">
        <f t="shared" si="62"/>
        <v>0</v>
      </c>
      <c r="M685" t="b">
        <f t="shared" si="63"/>
        <v>0</v>
      </c>
    </row>
    <row r="686" spans="1:13" x14ac:dyDescent="0.45">
      <c r="A686" s="1">
        <v>45082</v>
      </c>
      <c r="B686">
        <v>425.51937866210898</v>
      </c>
      <c r="C686">
        <v>414.96307983398401</v>
      </c>
      <c r="D686">
        <v>425.27718617434101</v>
      </c>
      <c r="E686">
        <v>404.64897349362701</v>
      </c>
      <c r="F686">
        <v>-1</v>
      </c>
      <c r="G686">
        <f t="shared" si="64"/>
        <v>-1.9162231806594265E-3</v>
      </c>
      <c r="H686">
        <f t="shared" si="65"/>
        <v>0.99808377681934057</v>
      </c>
      <c r="J686" t="b">
        <f t="shared" si="60"/>
        <v>1</v>
      </c>
      <c r="K686" t="b">
        <f t="shared" si="61"/>
        <v>0</v>
      </c>
      <c r="L686" t="b">
        <f t="shared" si="62"/>
        <v>0</v>
      </c>
      <c r="M686" t="b">
        <f t="shared" si="63"/>
        <v>0</v>
      </c>
    </row>
    <row r="687" spans="1:13" x14ac:dyDescent="0.45">
      <c r="A687" s="1">
        <v>45083</v>
      </c>
      <c r="B687">
        <v>426.44592285156199</v>
      </c>
      <c r="C687">
        <v>415.72475128173801</v>
      </c>
      <c r="D687">
        <v>427.07092774511699</v>
      </c>
      <c r="E687">
        <v>404.378574818358</v>
      </c>
      <c r="F687">
        <v>-1</v>
      </c>
      <c r="G687">
        <f t="shared" si="64"/>
        <v>2.1774429929988237E-3</v>
      </c>
      <c r="H687">
        <f t="shared" si="65"/>
        <v>1.0021774429929988</v>
      </c>
      <c r="J687" t="b">
        <f t="shared" si="60"/>
        <v>0</v>
      </c>
      <c r="K687" t="b">
        <f t="shared" si="61"/>
        <v>0</v>
      </c>
      <c r="L687" t="b">
        <f t="shared" si="62"/>
        <v>0</v>
      </c>
      <c r="M687" t="b">
        <f t="shared" si="63"/>
        <v>0</v>
      </c>
    </row>
    <row r="688" spans="1:13" x14ac:dyDescent="0.45">
      <c r="A688" s="1">
        <v>45084</v>
      </c>
      <c r="B688">
        <v>424.97137451171801</v>
      </c>
      <c r="C688">
        <v>416.50285949707001</v>
      </c>
      <c r="D688">
        <v>428.15572998849399</v>
      </c>
      <c r="E688">
        <v>404.84998900564602</v>
      </c>
      <c r="F688">
        <v>-1</v>
      </c>
      <c r="G688">
        <f t="shared" si="64"/>
        <v>-3.457761607811749E-3</v>
      </c>
      <c r="H688">
        <f t="shared" si="65"/>
        <v>0.99654223839218825</v>
      </c>
      <c r="J688" t="b">
        <f t="shared" si="60"/>
        <v>0</v>
      </c>
      <c r="K688" t="b">
        <f t="shared" si="61"/>
        <v>0</v>
      </c>
      <c r="L688" t="b">
        <f t="shared" si="62"/>
        <v>0</v>
      </c>
      <c r="M688" t="b">
        <f t="shared" si="63"/>
        <v>0</v>
      </c>
    </row>
    <row r="689" spans="1:13" x14ac:dyDescent="0.45">
      <c r="A689" s="1">
        <v>45085</v>
      </c>
      <c r="B689">
        <v>427.54187011718699</v>
      </c>
      <c r="C689">
        <v>417.313847351074</v>
      </c>
      <c r="D689">
        <v>429.68414455534003</v>
      </c>
      <c r="E689">
        <v>404.94355014680798</v>
      </c>
      <c r="F689">
        <v>-1</v>
      </c>
      <c r="G689">
        <f t="shared" si="64"/>
        <v>6.048632354173078E-3</v>
      </c>
      <c r="H689">
        <f t="shared" si="65"/>
        <v>1.0060486323541731</v>
      </c>
      <c r="J689" t="b">
        <f t="shared" si="60"/>
        <v>0</v>
      </c>
      <c r="K689" t="b">
        <f t="shared" si="61"/>
        <v>0</v>
      </c>
      <c r="L689" t="b">
        <f t="shared" si="62"/>
        <v>0</v>
      </c>
      <c r="M689" t="b">
        <f t="shared" si="63"/>
        <v>0</v>
      </c>
    </row>
    <row r="690" spans="1:13" x14ac:dyDescent="0.45">
      <c r="A690" s="1">
        <v>45086</v>
      </c>
      <c r="B690">
        <v>428.308990478515</v>
      </c>
      <c r="C690">
        <v>418.19905853271399</v>
      </c>
      <c r="D690">
        <v>431.07150675871202</v>
      </c>
      <c r="E690">
        <v>405.32661030671699</v>
      </c>
      <c r="F690">
        <v>-1</v>
      </c>
      <c r="G690">
        <f t="shared" si="64"/>
        <v>1.7942578609149162E-3</v>
      </c>
      <c r="H690">
        <f t="shared" si="65"/>
        <v>1.0017942578609149</v>
      </c>
      <c r="J690" t="b">
        <f t="shared" si="60"/>
        <v>0</v>
      </c>
      <c r="K690" t="b">
        <f t="shared" si="61"/>
        <v>0</v>
      </c>
      <c r="L690" t="b">
        <f t="shared" si="62"/>
        <v>0</v>
      </c>
      <c r="M690" t="b">
        <f t="shared" si="63"/>
        <v>0</v>
      </c>
    </row>
    <row r="691" spans="1:13" x14ac:dyDescent="0.45">
      <c r="A691" s="1">
        <v>45089</v>
      </c>
      <c r="B691">
        <v>432.19454956054602</v>
      </c>
      <c r="C691">
        <v>419.30544738769498</v>
      </c>
      <c r="D691">
        <v>433.01163041204398</v>
      </c>
      <c r="E691">
        <v>405.59926436334598</v>
      </c>
      <c r="F691">
        <v>-1</v>
      </c>
      <c r="G691">
        <f t="shared" si="64"/>
        <v>9.0718597283938607E-3</v>
      </c>
      <c r="H691">
        <f t="shared" si="65"/>
        <v>1.0090718597283939</v>
      </c>
      <c r="J691" t="b">
        <f t="shared" si="60"/>
        <v>0</v>
      </c>
      <c r="K691" t="b">
        <f t="shared" si="61"/>
        <v>0</v>
      </c>
      <c r="L691" t="b">
        <f t="shared" si="62"/>
        <v>0</v>
      </c>
      <c r="M691" t="b">
        <f t="shared" si="63"/>
        <v>0</v>
      </c>
    </row>
    <row r="692" spans="1:13" x14ac:dyDescent="0.45">
      <c r="A692" s="1">
        <v>45090</v>
      </c>
      <c r="B692">
        <v>435.04397583007801</v>
      </c>
      <c r="C692">
        <v>420.48357086181602</v>
      </c>
      <c r="D692">
        <v>435.35891342621301</v>
      </c>
      <c r="E692">
        <v>405.60822829741898</v>
      </c>
      <c r="F692">
        <v>-1</v>
      </c>
      <c r="G692">
        <f t="shared" si="64"/>
        <v>6.5929250436620457E-3</v>
      </c>
      <c r="H692">
        <f t="shared" si="65"/>
        <v>1.006592925043662</v>
      </c>
      <c r="J692" t="b">
        <f t="shared" si="60"/>
        <v>0</v>
      </c>
      <c r="K692" t="b">
        <f t="shared" si="61"/>
        <v>0</v>
      </c>
      <c r="L692" t="b">
        <f t="shared" si="62"/>
        <v>0</v>
      </c>
      <c r="M692" t="b">
        <f t="shared" si="63"/>
        <v>0</v>
      </c>
    </row>
    <row r="693" spans="1:13" x14ac:dyDescent="0.45">
      <c r="A693" s="1">
        <v>45091</v>
      </c>
      <c r="B693">
        <v>435.56204223632801</v>
      </c>
      <c r="C693">
        <v>421.82508697509701</v>
      </c>
      <c r="D693">
        <v>437.07266568137601</v>
      </c>
      <c r="E693">
        <v>406.57750826881801</v>
      </c>
      <c r="F693">
        <v>-1</v>
      </c>
      <c r="G693">
        <f t="shared" si="64"/>
        <v>1.1908368694486526E-3</v>
      </c>
      <c r="H693">
        <f t="shared" si="65"/>
        <v>1.0011908368694487</v>
      </c>
      <c r="J693" t="b">
        <f t="shared" si="60"/>
        <v>0</v>
      </c>
      <c r="K693" t="b">
        <f t="shared" si="61"/>
        <v>0</v>
      </c>
      <c r="L693" t="b">
        <f t="shared" si="62"/>
        <v>0</v>
      </c>
      <c r="M693" t="b">
        <f t="shared" si="63"/>
        <v>0</v>
      </c>
    </row>
    <row r="694" spans="1:13" x14ac:dyDescent="0.45">
      <c r="A694" s="1">
        <v>45092</v>
      </c>
      <c r="B694">
        <v>440.96200561523398</v>
      </c>
      <c r="C694">
        <v>423.18852233886702</v>
      </c>
      <c r="D694">
        <v>440.15435591062601</v>
      </c>
      <c r="E694">
        <v>406.222688767107</v>
      </c>
      <c r="F694">
        <v>-1</v>
      </c>
      <c r="G694">
        <f t="shared" si="64"/>
        <v>1.239769046719652E-2</v>
      </c>
      <c r="H694">
        <f t="shared" si="65"/>
        <v>1.0123976904671965</v>
      </c>
      <c r="J694" t="b">
        <f t="shared" si="60"/>
        <v>1</v>
      </c>
      <c r="K694" t="b">
        <f t="shared" si="61"/>
        <v>0</v>
      </c>
      <c r="L694" t="b">
        <f t="shared" si="62"/>
        <v>0</v>
      </c>
      <c r="M694" t="b">
        <f t="shared" si="63"/>
        <v>0</v>
      </c>
    </row>
    <row r="695" spans="1:13" x14ac:dyDescent="0.45">
      <c r="A695" s="1">
        <v>45093</v>
      </c>
      <c r="B695">
        <v>439.45999145507801</v>
      </c>
      <c r="C695">
        <v>424.27759704589801</v>
      </c>
      <c r="D695">
        <v>442.50375709883298</v>
      </c>
      <c r="E695">
        <v>406.05143699296298</v>
      </c>
      <c r="F695">
        <v>-1</v>
      </c>
      <c r="G695">
        <f t="shared" si="64"/>
        <v>-3.4062212640301182E-3</v>
      </c>
      <c r="H695">
        <f t="shared" si="65"/>
        <v>0.99659377873596988</v>
      </c>
      <c r="J695" t="b">
        <f t="shared" si="60"/>
        <v>0</v>
      </c>
      <c r="K695" t="b">
        <f t="shared" si="61"/>
        <v>0</v>
      </c>
      <c r="L695" t="b">
        <f t="shared" si="62"/>
        <v>0</v>
      </c>
      <c r="M695" t="b">
        <f t="shared" si="63"/>
        <v>0</v>
      </c>
    </row>
    <row r="696" spans="1:13" x14ac:dyDescent="0.45">
      <c r="A696" s="1">
        <v>45097</v>
      </c>
      <c r="B696">
        <v>437.17999267578102</v>
      </c>
      <c r="C696">
        <v>425.28305969238198</v>
      </c>
      <c r="D696">
        <v>444.04601447028102</v>
      </c>
      <c r="E696">
        <v>406.52010491448402</v>
      </c>
      <c r="F696">
        <v>-1</v>
      </c>
      <c r="G696">
        <f t="shared" si="64"/>
        <v>-5.1881828235325056E-3</v>
      </c>
      <c r="H696">
        <f t="shared" si="65"/>
        <v>0.99481181717646749</v>
      </c>
      <c r="J696" t="b">
        <f t="shared" si="60"/>
        <v>0</v>
      </c>
      <c r="K696" t="b">
        <f t="shared" si="61"/>
        <v>0</v>
      </c>
      <c r="L696" t="b">
        <f t="shared" si="62"/>
        <v>0</v>
      </c>
      <c r="M696" t="b">
        <f t="shared" si="63"/>
        <v>0</v>
      </c>
    </row>
    <row r="697" spans="1:13" x14ac:dyDescent="0.45">
      <c r="A697" s="1">
        <v>45098</v>
      </c>
      <c r="B697">
        <v>434.94000244140602</v>
      </c>
      <c r="C697">
        <v>426.16805267333899</v>
      </c>
      <c r="D697">
        <v>445.00326058964299</v>
      </c>
      <c r="E697">
        <v>407.33284475703601</v>
      </c>
      <c r="F697">
        <v>-1</v>
      </c>
      <c r="G697">
        <f t="shared" si="64"/>
        <v>-5.1237254035003676E-3</v>
      </c>
      <c r="H697">
        <f t="shared" si="65"/>
        <v>0.99487627459649963</v>
      </c>
      <c r="J697" t="b">
        <f t="shared" si="60"/>
        <v>0</v>
      </c>
      <c r="K697" t="b">
        <f t="shared" si="61"/>
        <v>0</v>
      </c>
      <c r="L697" t="b">
        <f t="shared" si="62"/>
        <v>0</v>
      </c>
      <c r="M697" t="b">
        <f t="shared" si="63"/>
        <v>0</v>
      </c>
    </row>
    <row r="698" spans="1:13" x14ac:dyDescent="0.45">
      <c r="A698" s="1">
        <v>45099</v>
      </c>
      <c r="B698">
        <v>436.510009765625</v>
      </c>
      <c r="C698">
        <v>427.36567687988202</v>
      </c>
      <c r="D698">
        <v>445.59323021264203</v>
      </c>
      <c r="E698">
        <v>409.13812354712297</v>
      </c>
      <c r="F698">
        <v>-1</v>
      </c>
      <c r="G698">
        <f t="shared" si="64"/>
        <v>3.6097101103742535E-3</v>
      </c>
      <c r="H698">
        <f t="shared" si="65"/>
        <v>1.0036097101103743</v>
      </c>
      <c r="J698" t="b">
        <f t="shared" si="60"/>
        <v>0</v>
      </c>
      <c r="K698" t="b">
        <f t="shared" si="61"/>
        <v>0</v>
      </c>
      <c r="L698" t="b">
        <f t="shared" si="62"/>
        <v>0</v>
      </c>
      <c r="M698" t="b">
        <f t="shared" si="63"/>
        <v>0</v>
      </c>
    </row>
    <row r="699" spans="1:13" x14ac:dyDescent="0.45">
      <c r="A699" s="1">
        <v>45100</v>
      </c>
      <c r="B699">
        <v>433.20999145507801</v>
      </c>
      <c r="C699">
        <v>428.54774627685498</v>
      </c>
      <c r="D699">
        <v>444.88389932980198</v>
      </c>
      <c r="E699">
        <v>412.21159322390901</v>
      </c>
      <c r="F699">
        <v>-1</v>
      </c>
      <c r="G699">
        <f t="shared" si="64"/>
        <v>-7.5600060404544811E-3</v>
      </c>
      <c r="H699">
        <f t="shared" si="65"/>
        <v>0.99243999395954552</v>
      </c>
      <c r="J699" t="b">
        <f t="shared" si="60"/>
        <v>0</v>
      </c>
      <c r="K699" t="b">
        <f t="shared" si="61"/>
        <v>0</v>
      </c>
      <c r="L699" t="b">
        <f t="shared" si="62"/>
        <v>0</v>
      </c>
      <c r="M699" t="b">
        <f t="shared" si="63"/>
        <v>0</v>
      </c>
    </row>
    <row r="700" spans="1:13" x14ac:dyDescent="0.45">
      <c r="A700" s="1">
        <v>45103</v>
      </c>
      <c r="B700">
        <v>431.44000244140602</v>
      </c>
      <c r="C700">
        <v>429.46397399902298</v>
      </c>
      <c r="D700">
        <v>444.125429800093</v>
      </c>
      <c r="E700">
        <v>414.80251819795302</v>
      </c>
      <c r="F700">
        <v>-1</v>
      </c>
      <c r="G700">
        <f t="shared" si="64"/>
        <v>-4.0857529802738046E-3</v>
      </c>
      <c r="H700">
        <f t="shared" si="65"/>
        <v>0.9959142470197262</v>
      </c>
      <c r="J700" t="b">
        <f t="shared" si="60"/>
        <v>0</v>
      </c>
      <c r="K700" t="b">
        <f t="shared" si="61"/>
        <v>0</v>
      </c>
      <c r="L700" t="b">
        <f t="shared" si="62"/>
        <v>0</v>
      </c>
      <c r="M700" t="b">
        <f t="shared" si="63"/>
        <v>0</v>
      </c>
    </row>
    <row r="701" spans="1:13" x14ac:dyDescent="0.45">
      <c r="A701" s="1">
        <v>45104</v>
      </c>
      <c r="B701">
        <v>436.17001342773398</v>
      </c>
      <c r="C701">
        <v>430.34919738769503</v>
      </c>
      <c r="D701">
        <v>444.33704917935</v>
      </c>
      <c r="E701">
        <v>416.36134559603897</v>
      </c>
      <c r="F701">
        <v>-1</v>
      </c>
      <c r="G701">
        <f t="shared" si="64"/>
        <v>1.0963311143060483E-2</v>
      </c>
      <c r="H701">
        <f t="shared" si="65"/>
        <v>1.0109633111430605</v>
      </c>
      <c r="J701" t="b">
        <f t="shared" si="60"/>
        <v>0</v>
      </c>
      <c r="K701" t="b">
        <f t="shared" si="61"/>
        <v>0</v>
      </c>
      <c r="L701" t="b">
        <f t="shared" si="62"/>
        <v>0</v>
      </c>
      <c r="M701" t="b">
        <f t="shared" si="63"/>
        <v>0</v>
      </c>
    </row>
    <row r="702" spans="1:13" x14ac:dyDescent="0.45">
      <c r="A702" s="1">
        <v>45105</v>
      </c>
      <c r="B702">
        <v>436.39001464843699</v>
      </c>
      <c r="C702">
        <v>431.23744964599598</v>
      </c>
      <c r="D702">
        <v>444.31727823819</v>
      </c>
      <c r="E702">
        <v>418.15762105380099</v>
      </c>
      <c r="F702">
        <v>-1</v>
      </c>
      <c r="G702">
        <f t="shared" si="64"/>
        <v>5.0439327310480842E-4</v>
      </c>
      <c r="H702">
        <f t="shared" si="65"/>
        <v>1.0005043932731048</v>
      </c>
      <c r="J702" t="b">
        <f t="shared" si="60"/>
        <v>0</v>
      </c>
      <c r="K702" t="b">
        <f t="shared" si="61"/>
        <v>0</v>
      </c>
      <c r="L702" t="b">
        <f t="shared" si="62"/>
        <v>0</v>
      </c>
      <c r="M702" t="b">
        <f t="shared" si="63"/>
        <v>0</v>
      </c>
    </row>
    <row r="703" spans="1:13" x14ac:dyDescent="0.45">
      <c r="A703" s="1">
        <v>45106</v>
      </c>
      <c r="B703">
        <v>438.10998535156199</v>
      </c>
      <c r="C703">
        <v>432.32776794433499</v>
      </c>
      <c r="D703">
        <v>443.68860262387102</v>
      </c>
      <c r="E703">
        <v>420.96693326479999</v>
      </c>
      <c r="F703">
        <v>-1</v>
      </c>
      <c r="G703">
        <f t="shared" si="64"/>
        <v>3.9413612717758006E-3</v>
      </c>
      <c r="H703">
        <f t="shared" si="65"/>
        <v>1.0039413612717758</v>
      </c>
      <c r="J703" t="b">
        <f t="shared" si="60"/>
        <v>0</v>
      </c>
      <c r="K703" t="b">
        <f t="shared" si="61"/>
        <v>0</v>
      </c>
      <c r="L703" t="b">
        <f t="shared" si="62"/>
        <v>0</v>
      </c>
      <c r="M703" t="b">
        <f t="shared" si="63"/>
        <v>0</v>
      </c>
    </row>
    <row r="704" spans="1:13" x14ac:dyDescent="0.45">
      <c r="A704" s="1">
        <v>45107</v>
      </c>
      <c r="B704">
        <v>443.27999877929602</v>
      </c>
      <c r="C704">
        <v>433.47882232666001</v>
      </c>
      <c r="D704">
        <v>444.34519937872199</v>
      </c>
      <c r="E704">
        <v>422.61244527459701</v>
      </c>
      <c r="F704">
        <v>-1</v>
      </c>
      <c r="G704">
        <f t="shared" si="64"/>
        <v>1.1800720368391859E-2</v>
      </c>
      <c r="H704">
        <f t="shared" si="65"/>
        <v>1.0118007203683919</v>
      </c>
      <c r="J704" t="b">
        <f t="shared" si="60"/>
        <v>0</v>
      </c>
      <c r="K704" t="b">
        <f t="shared" si="61"/>
        <v>0</v>
      </c>
      <c r="L704" t="b">
        <f t="shared" si="62"/>
        <v>0</v>
      </c>
      <c r="M704" t="b">
        <f t="shared" si="63"/>
        <v>0</v>
      </c>
    </row>
    <row r="705" spans="1:13" x14ac:dyDescent="0.45">
      <c r="A705" s="1">
        <v>45110</v>
      </c>
      <c r="B705">
        <v>443.79000854492102</v>
      </c>
      <c r="C705">
        <v>434.35150604248003</v>
      </c>
      <c r="D705">
        <v>445.59938398284999</v>
      </c>
      <c r="E705">
        <v>423.10362810211001</v>
      </c>
      <c r="F705">
        <v>-1</v>
      </c>
      <c r="G705">
        <f t="shared" si="64"/>
        <v>1.1505363811348257E-3</v>
      </c>
      <c r="H705">
        <f t="shared" si="65"/>
        <v>1.0011505363811348</v>
      </c>
      <c r="J705" t="b">
        <f t="shared" si="60"/>
        <v>0</v>
      </c>
      <c r="K705" t="b">
        <f t="shared" si="61"/>
        <v>0</v>
      </c>
      <c r="L705" t="b">
        <f t="shared" si="62"/>
        <v>0</v>
      </c>
      <c r="M705" t="b">
        <f t="shared" si="63"/>
        <v>0</v>
      </c>
    </row>
    <row r="706" spans="1:13" x14ac:dyDescent="0.45">
      <c r="A706" s="1">
        <v>45112</v>
      </c>
      <c r="B706">
        <v>443.13000488281199</v>
      </c>
      <c r="C706">
        <v>435.23203735351501</v>
      </c>
      <c r="D706">
        <v>446.32488911821099</v>
      </c>
      <c r="E706">
        <v>424.13918558881898</v>
      </c>
      <c r="F706">
        <v>-1</v>
      </c>
      <c r="G706">
        <f t="shared" si="64"/>
        <v>-1.4871981103699028E-3</v>
      </c>
      <c r="H706">
        <f t="shared" si="65"/>
        <v>0.9985128018896301</v>
      </c>
      <c r="J706" t="b">
        <f t="shared" si="60"/>
        <v>0</v>
      </c>
      <c r="K706" t="b">
        <f t="shared" si="61"/>
        <v>0</v>
      </c>
      <c r="L706" t="b">
        <f t="shared" si="62"/>
        <v>0</v>
      </c>
      <c r="M706" t="b">
        <f t="shared" si="63"/>
        <v>0</v>
      </c>
    </row>
    <row r="707" spans="1:13" x14ac:dyDescent="0.45">
      <c r="A707" s="1">
        <v>45113</v>
      </c>
      <c r="B707">
        <v>439.66000366210898</v>
      </c>
      <c r="C707">
        <v>435.89274139404199</v>
      </c>
      <c r="D707">
        <v>446.33732641569901</v>
      </c>
      <c r="E707">
        <v>425.44815637238599</v>
      </c>
      <c r="F707">
        <v>-1</v>
      </c>
      <c r="G707">
        <f t="shared" si="64"/>
        <v>-7.8306618429521135E-3</v>
      </c>
      <c r="H707">
        <f t="shared" si="65"/>
        <v>0.99216933815704789</v>
      </c>
      <c r="J707" t="b">
        <f t="shared" ref="J707:J740" si="66">B707&gt;D707</f>
        <v>0</v>
      </c>
      <c r="K707" t="b">
        <f t="shared" ref="K707:K740" si="67">AND(B706&gt;C706, B707&lt;C707)</f>
        <v>0</v>
      </c>
      <c r="L707" t="b">
        <f t="shared" ref="L707:L740" si="68">B707&lt;E707</f>
        <v>0</v>
      </c>
      <c r="M707" t="b">
        <f t="shared" ref="M707:M740" si="69">AND(B706&lt;C706, B707&gt;C707)</f>
        <v>0</v>
      </c>
    </row>
    <row r="708" spans="1:13" x14ac:dyDescent="0.45">
      <c r="A708" s="1">
        <v>45114</v>
      </c>
      <c r="B708">
        <v>438.54998779296801</v>
      </c>
      <c r="C708">
        <v>436.57167205810498</v>
      </c>
      <c r="D708">
        <v>445.710832554143</v>
      </c>
      <c r="E708">
        <v>427.43251156206702</v>
      </c>
      <c r="F708">
        <v>-1</v>
      </c>
      <c r="G708">
        <f t="shared" ref="G708:G740" si="70">B708/B707-1</f>
        <v>-2.5247142334876571E-3</v>
      </c>
      <c r="H708">
        <f t="shared" si="65"/>
        <v>0.99747528576651234</v>
      </c>
      <c r="J708" t="b">
        <f t="shared" si="66"/>
        <v>0</v>
      </c>
      <c r="K708" t="b">
        <f t="shared" si="67"/>
        <v>0</v>
      </c>
      <c r="L708" t="b">
        <f t="shared" si="68"/>
        <v>0</v>
      </c>
      <c r="M708" t="b">
        <f t="shared" si="69"/>
        <v>0</v>
      </c>
    </row>
    <row r="709" spans="1:13" x14ac:dyDescent="0.45">
      <c r="A709" s="1">
        <v>45117</v>
      </c>
      <c r="B709">
        <v>439.66000366210898</v>
      </c>
      <c r="C709">
        <v>437.17757873535101</v>
      </c>
      <c r="D709">
        <v>445.35197032954102</v>
      </c>
      <c r="E709">
        <v>429.00318714116099</v>
      </c>
      <c r="F709">
        <v>-1</v>
      </c>
      <c r="G709">
        <f t="shared" si="70"/>
        <v>2.5311045491693829E-3</v>
      </c>
      <c r="H709">
        <f t="shared" ref="H709:H740" si="71">G709+1</f>
        <v>1.0025311045491694</v>
      </c>
      <c r="J709" t="b">
        <f t="shared" si="66"/>
        <v>0</v>
      </c>
      <c r="K709" t="b">
        <f t="shared" si="67"/>
        <v>0</v>
      </c>
      <c r="L709" t="b">
        <f t="shared" si="68"/>
        <v>0</v>
      </c>
      <c r="M709" t="b">
        <f t="shared" si="69"/>
        <v>0</v>
      </c>
    </row>
    <row r="710" spans="1:13" x14ac:dyDescent="0.45">
      <c r="A710" s="1">
        <v>45118</v>
      </c>
      <c r="B710">
        <v>442.45999145507801</v>
      </c>
      <c r="C710">
        <v>437.88512878417902</v>
      </c>
      <c r="D710">
        <v>445.23557030664699</v>
      </c>
      <c r="E710">
        <v>430.53468726171099</v>
      </c>
      <c r="F710">
        <v>-1</v>
      </c>
      <c r="G710">
        <f t="shared" si="70"/>
        <v>6.3685297039683952E-3</v>
      </c>
      <c r="H710">
        <f t="shared" si="71"/>
        <v>1.0063685297039684</v>
      </c>
      <c r="J710" t="b">
        <f t="shared" si="66"/>
        <v>0</v>
      </c>
      <c r="K710" t="b">
        <f t="shared" si="67"/>
        <v>0</v>
      </c>
      <c r="L710" t="b">
        <f t="shared" si="68"/>
        <v>0</v>
      </c>
      <c r="M710" t="b">
        <f t="shared" si="69"/>
        <v>0</v>
      </c>
    </row>
    <row r="711" spans="1:13" x14ac:dyDescent="0.45">
      <c r="A711" s="1">
        <v>45119</v>
      </c>
      <c r="B711">
        <v>446.01998901367102</v>
      </c>
      <c r="C711">
        <v>438.57640075683503</v>
      </c>
      <c r="D711">
        <v>446.26609071679798</v>
      </c>
      <c r="E711">
        <v>430.88671079687299</v>
      </c>
      <c r="F711">
        <v>-1</v>
      </c>
      <c r="G711">
        <f t="shared" si="70"/>
        <v>8.0459196929547616E-3</v>
      </c>
      <c r="H711">
        <f t="shared" si="71"/>
        <v>1.0080459196929548</v>
      </c>
      <c r="J711" t="b">
        <f t="shared" si="66"/>
        <v>0</v>
      </c>
      <c r="K711" t="b">
        <f t="shared" si="67"/>
        <v>0</v>
      </c>
      <c r="L711" t="b">
        <f t="shared" si="68"/>
        <v>0</v>
      </c>
      <c r="M711" t="b">
        <f t="shared" si="69"/>
        <v>0</v>
      </c>
    </row>
    <row r="712" spans="1:13" x14ac:dyDescent="0.45">
      <c r="A712" s="1">
        <v>45120</v>
      </c>
      <c r="B712">
        <v>449.55999755859301</v>
      </c>
      <c r="C712">
        <v>439.302201843261</v>
      </c>
      <c r="D712">
        <v>448.22879669095801</v>
      </c>
      <c r="E712">
        <v>430.37560699556502</v>
      </c>
      <c r="F712">
        <v>-1</v>
      </c>
      <c r="G712">
        <f t="shared" si="70"/>
        <v>7.9368831714254906E-3</v>
      </c>
      <c r="H712">
        <f t="shared" si="71"/>
        <v>1.0079368831714255</v>
      </c>
      <c r="J712" t="b">
        <f t="shared" si="66"/>
        <v>1</v>
      </c>
      <c r="K712" t="b">
        <f t="shared" si="67"/>
        <v>0</v>
      </c>
      <c r="L712" t="b">
        <f t="shared" si="68"/>
        <v>0</v>
      </c>
      <c r="M712" t="b">
        <f t="shared" si="69"/>
        <v>0</v>
      </c>
    </row>
    <row r="713" spans="1:13" x14ac:dyDescent="0.45">
      <c r="A713" s="1">
        <v>45121</v>
      </c>
      <c r="B713">
        <v>449.27999877929602</v>
      </c>
      <c r="C713">
        <v>439.98809967041001</v>
      </c>
      <c r="D713">
        <v>449.77163014077303</v>
      </c>
      <c r="E713">
        <v>430.20456920004602</v>
      </c>
      <c r="F713">
        <v>-1</v>
      </c>
      <c r="G713">
        <f t="shared" si="70"/>
        <v>-6.2282850079542484E-4</v>
      </c>
      <c r="H713">
        <f t="shared" si="71"/>
        <v>0.99937717149920458</v>
      </c>
      <c r="J713" t="b">
        <f t="shared" si="66"/>
        <v>0</v>
      </c>
      <c r="K713" t="b">
        <f t="shared" si="67"/>
        <v>0</v>
      </c>
      <c r="L713" t="b">
        <f t="shared" si="68"/>
        <v>0</v>
      </c>
      <c r="M713" t="b">
        <f t="shared" si="69"/>
        <v>0</v>
      </c>
    </row>
    <row r="714" spans="1:13" x14ac:dyDescent="0.45">
      <c r="A714" s="1">
        <v>45124</v>
      </c>
      <c r="B714">
        <v>450.83999633789</v>
      </c>
      <c r="C714">
        <v>440.48199920654298</v>
      </c>
      <c r="D714">
        <v>451.403676431343</v>
      </c>
      <c r="E714">
        <v>429.56032198174199</v>
      </c>
      <c r="F714">
        <v>-1</v>
      </c>
      <c r="G714">
        <f t="shared" si="70"/>
        <v>3.472216797615113E-3</v>
      </c>
      <c r="H714">
        <f t="shared" si="71"/>
        <v>1.0034722167976151</v>
      </c>
      <c r="J714" t="b">
        <f t="shared" si="66"/>
        <v>0</v>
      </c>
      <c r="K714" t="b">
        <f t="shared" si="67"/>
        <v>0</v>
      </c>
      <c r="L714" t="b">
        <f t="shared" si="68"/>
        <v>0</v>
      </c>
      <c r="M714" t="b">
        <f t="shared" si="69"/>
        <v>0</v>
      </c>
    </row>
    <row r="715" spans="1:13" x14ac:dyDescent="0.45">
      <c r="A715" s="1">
        <v>45125</v>
      </c>
      <c r="B715">
        <v>454.19000244140602</v>
      </c>
      <c r="C715">
        <v>441.218499755859</v>
      </c>
      <c r="D715">
        <v>453.72206219830798</v>
      </c>
      <c r="E715">
        <v>428.71493731341002</v>
      </c>
      <c r="F715">
        <v>-1</v>
      </c>
      <c r="G715">
        <f t="shared" si="70"/>
        <v>7.4305876380260649E-3</v>
      </c>
      <c r="H715">
        <f t="shared" si="71"/>
        <v>1.0074305876380261</v>
      </c>
      <c r="J715" t="b">
        <f t="shared" si="66"/>
        <v>1</v>
      </c>
      <c r="K715" t="b">
        <f t="shared" si="67"/>
        <v>0</v>
      </c>
      <c r="L715" t="b">
        <f t="shared" si="68"/>
        <v>0</v>
      </c>
      <c r="M715" t="b">
        <f t="shared" si="69"/>
        <v>0</v>
      </c>
    </row>
    <row r="716" spans="1:13" x14ac:dyDescent="0.45">
      <c r="A716" s="1">
        <v>45126</v>
      </c>
      <c r="B716">
        <v>455.20001220703102</v>
      </c>
      <c r="C716">
        <v>442.11950073242099</v>
      </c>
      <c r="D716">
        <v>455.926803880921</v>
      </c>
      <c r="E716">
        <v>428.312197583922</v>
      </c>
      <c r="F716">
        <v>-1</v>
      </c>
      <c r="G716">
        <f t="shared" si="70"/>
        <v>2.2237604531052391E-3</v>
      </c>
      <c r="H716">
        <f t="shared" si="71"/>
        <v>1.0022237604531052</v>
      </c>
      <c r="J716" t="b">
        <f t="shared" si="66"/>
        <v>0</v>
      </c>
      <c r="K716" t="b">
        <f t="shared" si="67"/>
        <v>0</v>
      </c>
      <c r="L716" t="b">
        <f t="shared" si="68"/>
        <v>0</v>
      </c>
      <c r="M716" t="b">
        <f t="shared" si="69"/>
        <v>0</v>
      </c>
    </row>
    <row r="717" spans="1:13" x14ac:dyDescent="0.45">
      <c r="A717" s="1">
        <v>45127</v>
      </c>
      <c r="B717">
        <v>452.17999267578102</v>
      </c>
      <c r="C717">
        <v>442.98150024414002</v>
      </c>
      <c r="D717">
        <v>457.05166378923201</v>
      </c>
      <c r="E717">
        <v>428.91133669904798</v>
      </c>
      <c r="F717">
        <v>-1</v>
      </c>
      <c r="G717">
        <f t="shared" si="70"/>
        <v>-6.6344891262358763E-3</v>
      </c>
      <c r="H717">
        <f t="shared" si="71"/>
        <v>0.99336551087376412</v>
      </c>
      <c r="J717" t="b">
        <f t="shared" si="66"/>
        <v>0</v>
      </c>
      <c r="K717" t="b">
        <f t="shared" si="67"/>
        <v>0</v>
      </c>
      <c r="L717" t="b">
        <f t="shared" si="68"/>
        <v>0</v>
      </c>
      <c r="M717" t="b">
        <f t="shared" si="69"/>
        <v>0</v>
      </c>
    </row>
    <row r="718" spans="1:13" x14ac:dyDescent="0.45">
      <c r="A718" s="1">
        <v>45128</v>
      </c>
      <c r="B718">
        <v>452.17999267578102</v>
      </c>
      <c r="C718">
        <v>443.76499938964798</v>
      </c>
      <c r="D718">
        <v>458.06118799591201</v>
      </c>
      <c r="E718">
        <v>429.46881078338401</v>
      </c>
      <c r="F718">
        <v>-1</v>
      </c>
      <c r="G718">
        <f t="shared" si="70"/>
        <v>0</v>
      </c>
      <c r="H718">
        <f t="shared" si="71"/>
        <v>1</v>
      </c>
      <c r="J718" t="b">
        <f t="shared" si="66"/>
        <v>0</v>
      </c>
      <c r="K718" t="b">
        <f t="shared" si="67"/>
        <v>0</v>
      </c>
      <c r="L718" t="b">
        <f t="shared" si="68"/>
        <v>0</v>
      </c>
      <c r="M718" t="b">
        <f t="shared" si="69"/>
        <v>0</v>
      </c>
    </row>
    <row r="719" spans="1:13" x14ac:dyDescent="0.45">
      <c r="A719" s="1">
        <v>45131</v>
      </c>
      <c r="B719">
        <v>454.20001220703102</v>
      </c>
      <c r="C719">
        <v>444.814500427246</v>
      </c>
      <c r="D719">
        <v>458.92878615486802</v>
      </c>
      <c r="E719">
        <v>430.70021469962302</v>
      </c>
      <c r="F719">
        <v>-1</v>
      </c>
      <c r="G719">
        <f t="shared" si="70"/>
        <v>4.4672908221712326E-3</v>
      </c>
      <c r="H719">
        <f t="shared" si="71"/>
        <v>1.0044672908221712</v>
      </c>
      <c r="J719" t="b">
        <f t="shared" si="66"/>
        <v>0</v>
      </c>
      <c r="K719" t="b">
        <f t="shared" si="67"/>
        <v>0</v>
      </c>
      <c r="L719" t="b">
        <f t="shared" si="68"/>
        <v>0</v>
      </c>
      <c r="M719" t="b">
        <f t="shared" si="69"/>
        <v>0</v>
      </c>
    </row>
    <row r="720" spans="1:13" x14ac:dyDescent="0.45">
      <c r="A720" s="1">
        <v>45132</v>
      </c>
      <c r="B720">
        <v>455.44000244140602</v>
      </c>
      <c r="C720">
        <v>446.01450042724599</v>
      </c>
      <c r="D720">
        <v>459.40331067496101</v>
      </c>
      <c r="E720">
        <v>432.62569017953098</v>
      </c>
      <c r="F720">
        <v>-1</v>
      </c>
      <c r="G720">
        <f t="shared" si="70"/>
        <v>2.7300532828031798E-3</v>
      </c>
      <c r="H720">
        <f t="shared" si="71"/>
        <v>1.0027300532828032</v>
      </c>
      <c r="J720" t="b">
        <f t="shared" si="66"/>
        <v>0</v>
      </c>
      <c r="K720" t="b">
        <f t="shared" si="67"/>
        <v>0</v>
      </c>
      <c r="L720" t="b">
        <f t="shared" si="68"/>
        <v>0</v>
      </c>
      <c r="M720" t="b">
        <f t="shared" si="69"/>
        <v>0</v>
      </c>
    </row>
    <row r="721" spans="1:13" x14ac:dyDescent="0.45">
      <c r="A721" s="1">
        <v>45133</v>
      </c>
      <c r="B721">
        <v>455.510009765625</v>
      </c>
      <c r="C721">
        <v>446.98150024414002</v>
      </c>
      <c r="D721">
        <v>460.168696104866</v>
      </c>
      <c r="E721">
        <v>433.79430438341399</v>
      </c>
      <c r="F721">
        <v>-1</v>
      </c>
      <c r="G721">
        <f t="shared" si="70"/>
        <v>1.5371360408322765E-4</v>
      </c>
      <c r="H721">
        <f t="shared" si="71"/>
        <v>1.0001537136040832</v>
      </c>
      <c r="J721" t="b">
        <f t="shared" si="66"/>
        <v>0</v>
      </c>
      <c r="K721" t="b">
        <f t="shared" si="67"/>
        <v>0</v>
      </c>
      <c r="L721" t="b">
        <f t="shared" si="68"/>
        <v>0</v>
      </c>
      <c r="M721" t="b">
        <f t="shared" si="69"/>
        <v>0</v>
      </c>
    </row>
    <row r="722" spans="1:13" x14ac:dyDescent="0.45">
      <c r="A722" s="1">
        <v>45134</v>
      </c>
      <c r="B722">
        <v>452.489990234375</v>
      </c>
      <c r="C722">
        <v>447.78649902343699</v>
      </c>
      <c r="D722">
        <v>460.193954963811</v>
      </c>
      <c r="E722">
        <v>435.37904308306298</v>
      </c>
      <c r="F722">
        <v>-1</v>
      </c>
      <c r="G722">
        <f t="shared" si="70"/>
        <v>-6.629974021435614E-3</v>
      </c>
      <c r="H722">
        <f t="shared" si="71"/>
        <v>0.99337002597856439</v>
      </c>
      <c r="J722" t="b">
        <f t="shared" si="66"/>
        <v>0</v>
      </c>
      <c r="K722" t="b">
        <f t="shared" si="67"/>
        <v>0</v>
      </c>
      <c r="L722" t="b">
        <f t="shared" si="68"/>
        <v>0</v>
      </c>
      <c r="M722" t="b">
        <f t="shared" si="69"/>
        <v>0</v>
      </c>
    </row>
    <row r="723" spans="1:13" x14ac:dyDescent="0.45">
      <c r="A723" s="1">
        <v>45135</v>
      </c>
      <c r="B723">
        <v>456.92001342773398</v>
      </c>
      <c r="C723">
        <v>448.72700042724603</v>
      </c>
      <c r="D723">
        <v>460.89541410713798</v>
      </c>
      <c r="E723">
        <v>436.55858674735299</v>
      </c>
      <c r="F723">
        <v>-1</v>
      </c>
      <c r="G723">
        <f t="shared" si="70"/>
        <v>9.7903230766813731E-3</v>
      </c>
      <c r="H723">
        <f t="shared" si="71"/>
        <v>1.0097903230766814</v>
      </c>
      <c r="J723" t="b">
        <f t="shared" si="66"/>
        <v>0</v>
      </c>
      <c r="K723" t="b">
        <f t="shared" si="67"/>
        <v>0</v>
      </c>
      <c r="L723" t="b">
        <f t="shared" si="68"/>
        <v>0</v>
      </c>
      <c r="M723" t="b">
        <f t="shared" si="69"/>
        <v>0</v>
      </c>
    </row>
    <row r="724" spans="1:13" x14ac:dyDescent="0.45">
      <c r="A724" s="1">
        <v>45138</v>
      </c>
      <c r="B724">
        <v>457.79000854492102</v>
      </c>
      <c r="C724">
        <v>449.45250091552703</v>
      </c>
      <c r="D724">
        <v>461.97847523058499</v>
      </c>
      <c r="E724">
        <v>436.926526600469</v>
      </c>
      <c r="F724">
        <v>-1</v>
      </c>
      <c r="G724">
        <f t="shared" si="70"/>
        <v>1.904042483629631E-3</v>
      </c>
      <c r="H724">
        <f t="shared" si="71"/>
        <v>1.0019040424836296</v>
      </c>
      <c r="J724" t="b">
        <f t="shared" si="66"/>
        <v>0</v>
      </c>
      <c r="K724" t="b">
        <f t="shared" si="67"/>
        <v>0</v>
      </c>
      <c r="L724" t="b">
        <f t="shared" si="68"/>
        <v>0</v>
      </c>
      <c r="M724" t="b">
        <f t="shared" si="69"/>
        <v>0</v>
      </c>
    </row>
    <row r="725" spans="1:13" x14ac:dyDescent="0.45">
      <c r="A725" s="1">
        <v>45139</v>
      </c>
      <c r="B725">
        <v>456.48001098632801</v>
      </c>
      <c r="C725">
        <v>450.08700103759702</v>
      </c>
      <c r="D725">
        <v>462.69063814358202</v>
      </c>
      <c r="E725">
        <v>437.48336393161202</v>
      </c>
      <c r="F725">
        <v>-1</v>
      </c>
      <c r="G725">
        <f t="shared" si="70"/>
        <v>-2.8615686977460086E-3</v>
      </c>
      <c r="H725">
        <f t="shared" si="71"/>
        <v>0.99713843130225399</v>
      </c>
      <c r="J725" t="b">
        <f t="shared" si="66"/>
        <v>0</v>
      </c>
      <c r="K725" t="b">
        <f t="shared" si="67"/>
        <v>0</v>
      </c>
      <c r="L725" t="b">
        <f t="shared" si="68"/>
        <v>0</v>
      </c>
      <c r="M725" t="b">
        <f t="shared" si="69"/>
        <v>0</v>
      </c>
    </row>
    <row r="726" spans="1:13" x14ac:dyDescent="0.45">
      <c r="A726" s="1">
        <v>45140</v>
      </c>
      <c r="B726">
        <v>450.13000488281199</v>
      </c>
      <c r="C726">
        <v>450.43700103759699</v>
      </c>
      <c r="D726">
        <v>462.60855958723897</v>
      </c>
      <c r="E726">
        <v>438.265442487955</v>
      </c>
      <c r="F726">
        <v>0</v>
      </c>
      <c r="G726">
        <f t="shared" si="70"/>
        <v>-1.3910808689728604E-2</v>
      </c>
      <c r="H726">
        <f t="shared" si="71"/>
        <v>0.9860891913102714</v>
      </c>
      <c r="J726" t="b">
        <f t="shared" si="66"/>
        <v>0</v>
      </c>
      <c r="K726" t="b">
        <f t="shared" si="67"/>
        <v>1</v>
      </c>
      <c r="L726" t="b">
        <f t="shared" si="68"/>
        <v>0</v>
      </c>
      <c r="M726" t="b">
        <f t="shared" si="69"/>
        <v>0</v>
      </c>
    </row>
    <row r="727" spans="1:13" x14ac:dyDescent="0.45">
      <c r="A727" s="1">
        <v>45141</v>
      </c>
      <c r="B727">
        <v>448.83999633789</v>
      </c>
      <c r="C727">
        <v>450.89600067138599</v>
      </c>
      <c r="D727">
        <v>462.002097778814</v>
      </c>
      <c r="E727">
        <v>439.789903563959</v>
      </c>
      <c r="F727">
        <v>0</v>
      </c>
      <c r="G727">
        <f t="shared" si="70"/>
        <v>-2.8658577098361615E-3</v>
      </c>
      <c r="H727">
        <f t="shared" si="71"/>
        <v>0.99713414229016384</v>
      </c>
      <c r="J727" t="b">
        <f t="shared" si="66"/>
        <v>0</v>
      </c>
      <c r="K727" t="b">
        <f t="shared" si="67"/>
        <v>0</v>
      </c>
      <c r="L727" t="b">
        <f t="shared" si="68"/>
        <v>0</v>
      </c>
      <c r="M727" t="b">
        <f t="shared" si="69"/>
        <v>0</v>
      </c>
    </row>
    <row r="728" spans="1:13" x14ac:dyDescent="0.45">
      <c r="A728" s="1">
        <v>45142</v>
      </c>
      <c r="B728">
        <v>446.80999755859301</v>
      </c>
      <c r="C728">
        <v>451.30900115966699</v>
      </c>
      <c r="D728">
        <v>461.00708144648502</v>
      </c>
      <c r="E728">
        <v>441.61092087284999</v>
      </c>
      <c r="F728">
        <v>0</v>
      </c>
      <c r="G728">
        <f t="shared" si="70"/>
        <v>-4.5227671238300404E-3</v>
      </c>
      <c r="H728">
        <f t="shared" si="71"/>
        <v>0.99547723287616996</v>
      </c>
      <c r="J728" t="b">
        <f t="shared" si="66"/>
        <v>0</v>
      </c>
      <c r="K728" t="b">
        <f t="shared" si="67"/>
        <v>0</v>
      </c>
      <c r="L728" t="b">
        <f t="shared" si="68"/>
        <v>0</v>
      </c>
      <c r="M728" t="b">
        <f t="shared" si="69"/>
        <v>0</v>
      </c>
    </row>
    <row r="729" spans="1:13" x14ac:dyDescent="0.45">
      <c r="A729" s="1">
        <v>45145</v>
      </c>
      <c r="B729">
        <v>450.70999145507801</v>
      </c>
      <c r="C729">
        <v>451.86150054931602</v>
      </c>
      <c r="D729">
        <v>459.878655502779</v>
      </c>
      <c r="E729">
        <v>443.84434559585299</v>
      </c>
      <c r="F729">
        <v>0</v>
      </c>
      <c r="G729">
        <f t="shared" si="70"/>
        <v>8.7285287209213358E-3</v>
      </c>
      <c r="H729">
        <f t="shared" si="71"/>
        <v>1.0087285287209213</v>
      </c>
      <c r="J729" t="b">
        <f t="shared" si="66"/>
        <v>0</v>
      </c>
      <c r="K729" t="b">
        <f t="shared" si="67"/>
        <v>0</v>
      </c>
      <c r="L729" t="b">
        <f t="shared" si="68"/>
        <v>0</v>
      </c>
      <c r="M729" t="b">
        <f t="shared" si="69"/>
        <v>0</v>
      </c>
    </row>
    <row r="730" spans="1:13" x14ac:dyDescent="0.45">
      <c r="A730" s="1">
        <v>45146</v>
      </c>
      <c r="B730">
        <v>448.75</v>
      </c>
      <c r="C730">
        <v>452.17600097656202</v>
      </c>
      <c r="D730">
        <v>459.052659075512</v>
      </c>
      <c r="E730">
        <v>445.29934287761199</v>
      </c>
      <c r="F730">
        <v>0</v>
      </c>
      <c r="G730">
        <f t="shared" si="70"/>
        <v>-4.3486754059974819E-3</v>
      </c>
      <c r="H730">
        <f t="shared" si="71"/>
        <v>0.99565132459400252</v>
      </c>
      <c r="J730" t="b">
        <f t="shared" si="66"/>
        <v>0</v>
      </c>
      <c r="K730" t="b">
        <f t="shared" si="67"/>
        <v>0</v>
      </c>
      <c r="L730" t="b">
        <f t="shared" si="68"/>
        <v>0</v>
      </c>
      <c r="M730" t="b">
        <f t="shared" si="69"/>
        <v>0</v>
      </c>
    </row>
    <row r="731" spans="1:13" x14ac:dyDescent="0.45">
      <c r="A731" s="1">
        <v>45147</v>
      </c>
      <c r="B731">
        <v>445.75</v>
      </c>
      <c r="C731">
        <v>452.16250152587799</v>
      </c>
      <c r="D731">
        <v>459.09090814693701</v>
      </c>
      <c r="E731">
        <v>445.23409490481998</v>
      </c>
      <c r="F731">
        <v>0</v>
      </c>
      <c r="G731">
        <f t="shared" si="70"/>
        <v>-6.6852367688022829E-3</v>
      </c>
      <c r="H731">
        <f t="shared" si="71"/>
        <v>0.99331476323119772</v>
      </c>
      <c r="J731" t="b">
        <f t="shared" si="66"/>
        <v>0</v>
      </c>
      <c r="K731" t="b">
        <f t="shared" si="67"/>
        <v>0</v>
      </c>
      <c r="L731" t="b">
        <f t="shared" si="68"/>
        <v>0</v>
      </c>
      <c r="M731" t="b">
        <f t="shared" si="69"/>
        <v>0</v>
      </c>
    </row>
    <row r="732" spans="1:13" x14ac:dyDescent="0.45">
      <c r="A732" s="1">
        <v>45148</v>
      </c>
      <c r="B732">
        <v>445.91000366210898</v>
      </c>
      <c r="C732">
        <v>451.98000183105398</v>
      </c>
      <c r="D732">
        <v>459.37371134546402</v>
      </c>
      <c r="E732">
        <v>444.58629231664497</v>
      </c>
      <c r="F732">
        <v>0</v>
      </c>
      <c r="G732">
        <f t="shared" si="70"/>
        <v>3.5895381291983774E-4</v>
      </c>
      <c r="H732">
        <f t="shared" si="71"/>
        <v>1.0003589538129198</v>
      </c>
      <c r="J732" t="b">
        <f t="shared" si="66"/>
        <v>0</v>
      </c>
      <c r="K732" t="b">
        <f t="shared" si="67"/>
        <v>0</v>
      </c>
      <c r="L732" t="b">
        <f t="shared" si="68"/>
        <v>0</v>
      </c>
      <c r="M732" t="b">
        <f t="shared" si="69"/>
        <v>0</v>
      </c>
    </row>
    <row r="733" spans="1:13" x14ac:dyDescent="0.45">
      <c r="A733" s="1">
        <v>45149</v>
      </c>
      <c r="B733">
        <v>445.64999389648398</v>
      </c>
      <c r="C733">
        <v>451.79850158691403</v>
      </c>
      <c r="D733">
        <v>459.63617181031498</v>
      </c>
      <c r="E733">
        <v>443.96083136351302</v>
      </c>
      <c r="F733">
        <v>0</v>
      </c>
      <c r="G733">
        <f t="shared" si="70"/>
        <v>-5.8309919824539591E-4</v>
      </c>
      <c r="H733">
        <f t="shared" si="71"/>
        <v>0.9994169008017546</v>
      </c>
      <c r="J733" t="b">
        <f t="shared" si="66"/>
        <v>0</v>
      </c>
      <c r="K733" t="b">
        <f t="shared" si="67"/>
        <v>0</v>
      </c>
      <c r="L733" t="b">
        <f t="shared" si="68"/>
        <v>0</v>
      </c>
      <c r="M733" t="b">
        <f t="shared" si="69"/>
        <v>0</v>
      </c>
    </row>
    <row r="734" spans="1:13" x14ac:dyDescent="0.45">
      <c r="A734" s="1">
        <v>45152</v>
      </c>
      <c r="B734">
        <v>448.10998535156199</v>
      </c>
      <c r="C734">
        <v>451.66200103759701</v>
      </c>
      <c r="D734">
        <v>459.663341395418</v>
      </c>
      <c r="E734">
        <v>443.66066067977698</v>
      </c>
      <c r="F734">
        <v>0</v>
      </c>
      <c r="G734">
        <f t="shared" si="70"/>
        <v>5.5200078284964871E-3</v>
      </c>
      <c r="H734">
        <f t="shared" si="71"/>
        <v>1.0055200078284965</v>
      </c>
      <c r="J734" t="b">
        <f t="shared" si="66"/>
        <v>0</v>
      </c>
      <c r="K734" t="b">
        <f t="shared" si="67"/>
        <v>0</v>
      </c>
      <c r="L734" t="b">
        <f t="shared" si="68"/>
        <v>0</v>
      </c>
      <c r="M734" t="b">
        <f t="shared" si="69"/>
        <v>0</v>
      </c>
    </row>
    <row r="735" spans="1:13" x14ac:dyDescent="0.45">
      <c r="A735" s="1">
        <v>45153</v>
      </c>
      <c r="B735">
        <v>442.89001464843699</v>
      </c>
      <c r="C735">
        <v>451.09700164794901</v>
      </c>
      <c r="D735">
        <v>459.902195613186</v>
      </c>
      <c r="E735">
        <v>442.29180768271101</v>
      </c>
      <c r="F735">
        <v>0</v>
      </c>
      <c r="G735">
        <f t="shared" si="70"/>
        <v>-1.1648860489082202E-2</v>
      </c>
      <c r="H735">
        <f t="shared" si="71"/>
        <v>0.9883511395109178</v>
      </c>
      <c r="J735" t="b">
        <f t="shared" si="66"/>
        <v>0</v>
      </c>
      <c r="K735" t="b">
        <f t="shared" si="67"/>
        <v>0</v>
      </c>
      <c r="L735" t="b">
        <f t="shared" si="68"/>
        <v>0</v>
      </c>
      <c r="M735" t="b">
        <f t="shared" si="69"/>
        <v>0</v>
      </c>
    </row>
    <row r="736" spans="1:13" x14ac:dyDescent="0.45">
      <c r="A736" s="1">
        <v>45154</v>
      </c>
      <c r="B736">
        <v>439.64001464843699</v>
      </c>
      <c r="C736">
        <v>450.31900177001899</v>
      </c>
      <c r="D736">
        <v>460.27254145136698</v>
      </c>
      <c r="E736">
        <v>440.36546208867099</v>
      </c>
      <c r="F736">
        <v>1</v>
      </c>
      <c r="G736">
        <f t="shared" si="70"/>
        <v>-7.3381649901947954E-3</v>
      </c>
      <c r="H736">
        <f t="shared" si="71"/>
        <v>0.9926618350098052</v>
      </c>
      <c r="J736" t="b">
        <f t="shared" si="66"/>
        <v>0</v>
      </c>
      <c r="K736" t="b">
        <f t="shared" si="67"/>
        <v>0</v>
      </c>
      <c r="L736" t="b">
        <f t="shared" si="68"/>
        <v>1</v>
      </c>
      <c r="M736" t="b">
        <f t="shared" si="69"/>
        <v>0</v>
      </c>
    </row>
    <row r="737" spans="1:13" x14ac:dyDescent="0.45">
      <c r="A737" s="1">
        <v>45155</v>
      </c>
      <c r="B737">
        <v>436.29000854492102</v>
      </c>
      <c r="C737">
        <v>449.52450256347601</v>
      </c>
      <c r="D737">
        <v>461.234339245949</v>
      </c>
      <c r="E737">
        <v>437.81466588100301</v>
      </c>
      <c r="F737">
        <v>1</v>
      </c>
      <c r="G737">
        <f t="shared" si="70"/>
        <v>-7.6198844324824044E-3</v>
      </c>
      <c r="H737">
        <f t="shared" si="71"/>
        <v>0.9923801155675176</v>
      </c>
      <c r="J737" t="b">
        <f t="shared" si="66"/>
        <v>0</v>
      </c>
      <c r="K737" t="b">
        <f t="shared" si="67"/>
        <v>0</v>
      </c>
      <c r="L737" t="b">
        <f t="shared" si="68"/>
        <v>1</v>
      </c>
      <c r="M737" t="b">
        <f t="shared" si="69"/>
        <v>0</v>
      </c>
    </row>
    <row r="738" spans="1:13" x14ac:dyDescent="0.45">
      <c r="A738" s="1">
        <v>45156</v>
      </c>
      <c r="B738">
        <v>436.5</v>
      </c>
      <c r="C738">
        <v>448.74050292968701</v>
      </c>
      <c r="D738">
        <v>461.73130321816899</v>
      </c>
      <c r="E738">
        <v>435.749702641206</v>
      </c>
      <c r="F738">
        <v>1</v>
      </c>
      <c r="G738">
        <f t="shared" si="70"/>
        <v>4.8131162980169506E-4</v>
      </c>
      <c r="H738">
        <f t="shared" si="71"/>
        <v>1.0004813116298017</v>
      </c>
      <c r="J738" t="b">
        <f t="shared" si="66"/>
        <v>0</v>
      </c>
      <c r="K738" t="b">
        <f t="shared" si="67"/>
        <v>0</v>
      </c>
      <c r="L738" t="b">
        <f t="shared" si="68"/>
        <v>0</v>
      </c>
      <c r="M738" t="b">
        <f t="shared" si="69"/>
        <v>0</v>
      </c>
    </row>
    <row r="739" spans="1:13" x14ac:dyDescent="0.45">
      <c r="A739" s="1">
        <v>45159</v>
      </c>
      <c r="B739">
        <v>439.33999633789</v>
      </c>
      <c r="C739">
        <v>447.99750213623003</v>
      </c>
      <c r="D739">
        <v>461.36782683168298</v>
      </c>
      <c r="E739">
        <v>434.62717744077702</v>
      </c>
      <c r="F739">
        <v>1</v>
      </c>
      <c r="G739">
        <f t="shared" si="70"/>
        <v>6.506291724833968E-3</v>
      </c>
      <c r="H739">
        <f t="shared" si="71"/>
        <v>1.006506291724834</v>
      </c>
      <c r="J739" t="b">
        <f t="shared" si="66"/>
        <v>0</v>
      </c>
      <c r="K739" t="b">
        <f t="shared" si="67"/>
        <v>0</v>
      </c>
      <c r="L739" t="b">
        <f t="shared" si="68"/>
        <v>0</v>
      </c>
      <c r="M739" t="b">
        <f t="shared" si="69"/>
        <v>0</v>
      </c>
    </row>
    <row r="740" spans="1:13" x14ac:dyDescent="0.45">
      <c r="A740" s="1">
        <v>45160</v>
      </c>
      <c r="B740">
        <v>438.14999389648398</v>
      </c>
      <c r="C740">
        <v>447.13300170898401</v>
      </c>
      <c r="D740">
        <v>460.71140487576901</v>
      </c>
      <c r="E740">
        <v>433.55459854219799</v>
      </c>
      <c r="F740">
        <v>1</v>
      </c>
      <c r="G740">
        <f t="shared" si="70"/>
        <v>-2.7086139466592218E-3</v>
      </c>
      <c r="H740">
        <f t="shared" si="71"/>
        <v>0.99729138605334078</v>
      </c>
      <c r="J740" t="b">
        <f t="shared" si="66"/>
        <v>0</v>
      </c>
      <c r="K740" t="b">
        <f t="shared" si="67"/>
        <v>0</v>
      </c>
      <c r="L740" t="b">
        <f t="shared" si="68"/>
        <v>0</v>
      </c>
      <c r="M740" t="b">
        <f t="shared" si="69"/>
        <v>0</v>
      </c>
    </row>
  </sheetData>
  <phoneticPr fontId="18" type="noConversion"/>
  <conditionalFormatting sqref="J1:J1048576">
    <cfRule type="expression" dxfId="1" priority="2">
      <formula>$J1=TRUE</formula>
    </cfRule>
  </conditionalFormatting>
  <conditionalFormatting sqref="K1:K1048576">
    <cfRule type="expression" dxfId="0" priority="1">
      <formula>$K1=TRUE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문희관</cp:lastModifiedBy>
  <dcterms:created xsi:type="dcterms:W3CDTF">2023-08-23T10:17:51Z</dcterms:created>
  <dcterms:modified xsi:type="dcterms:W3CDTF">2023-08-23T10:17:51Z</dcterms:modified>
</cp:coreProperties>
</file>