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k.moon\Desktop\myOption\"/>
    </mc:Choice>
  </mc:AlternateContent>
  <bookViews>
    <workbookView xWindow="0" yWindow="0" windowWidth="28800" windowHeight="1225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Z68" i="1" l="1"/>
  <c r="AZ67" i="1"/>
  <c r="AZ66" i="1"/>
  <c r="AZ65" i="1"/>
  <c r="AZ64" i="1"/>
  <c r="AZ63" i="1"/>
  <c r="AZ62" i="1"/>
  <c r="AZ61" i="1"/>
  <c r="AZ60" i="1"/>
  <c r="AZ59" i="1"/>
  <c r="AZ58" i="1"/>
  <c r="AZ57" i="1"/>
  <c r="AZ56" i="1"/>
  <c r="AZ55" i="1"/>
  <c r="AZ54" i="1"/>
  <c r="AZ53" i="1"/>
  <c r="AZ52" i="1"/>
  <c r="AZ51" i="1"/>
  <c r="AZ50" i="1"/>
  <c r="AZ49" i="1"/>
  <c r="AZ48" i="1"/>
  <c r="AZ47" i="1"/>
  <c r="AZ46" i="1"/>
  <c r="AZ45" i="1"/>
  <c r="AZ44" i="1"/>
  <c r="AZ43" i="1"/>
  <c r="AZ42" i="1"/>
  <c r="AZ41" i="1"/>
  <c r="AZ40" i="1"/>
  <c r="AZ3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R68" i="1"/>
  <c r="AR67" i="1"/>
  <c r="AR66" i="1"/>
  <c r="AR65" i="1"/>
  <c r="AR64" i="1"/>
  <c r="AR63" i="1"/>
  <c r="AR62" i="1"/>
  <c r="AR61" i="1"/>
  <c r="AR60" i="1"/>
  <c r="AR59" i="1"/>
  <c r="AR58" i="1"/>
  <c r="AR57" i="1"/>
  <c r="AR56" i="1"/>
  <c r="AR55" i="1"/>
  <c r="AR54" i="1"/>
  <c r="AR53" i="1"/>
  <c r="AR52" i="1"/>
  <c r="AR51" i="1"/>
  <c r="AR50" i="1"/>
  <c r="AR49" i="1"/>
  <c r="AR48" i="1"/>
  <c r="AR47" i="1"/>
  <c r="AR46" i="1"/>
  <c r="AR45" i="1"/>
  <c r="AR44" i="1"/>
  <c r="AR43" i="1"/>
  <c r="AR42" i="1"/>
  <c r="AR41" i="1"/>
  <c r="AR40" i="1"/>
  <c r="AR39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AZ32" i="1"/>
  <c r="AZ31" i="1"/>
  <c r="AZ30" i="1"/>
  <c r="AZ29" i="1"/>
  <c r="AZ28" i="1"/>
  <c r="AZ27" i="1"/>
  <c r="AZ26" i="1"/>
  <c r="AZ25" i="1"/>
  <c r="AZ24" i="1"/>
  <c r="AZ23" i="1"/>
  <c r="AZ22" i="1"/>
  <c r="AZ21" i="1"/>
  <c r="AZ20" i="1"/>
  <c r="AZ19" i="1"/>
  <c r="AZ18" i="1"/>
  <c r="AZ17" i="1"/>
  <c r="AZ16" i="1"/>
  <c r="AZ15" i="1"/>
  <c r="AZ14" i="1"/>
  <c r="AZ13" i="1"/>
  <c r="AZ12" i="1"/>
  <c r="AZ11" i="1"/>
  <c r="AZ10" i="1"/>
  <c r="AZ9" i="1"/>
  <c r="AZ8" i="1"/>
  <c r="AZ7" i="1"/>
  <c r="AZ6" i="1"/>
  <c r="AZ5" i="1"/>
  <c r="AZ4" i="1"/>
  <c r="AZ3" i="1"/>
  <c r="AR32" i="1"/>
  <c r="AR31" i="1"/>
  <c r="AR30" i="1"/>
  <c r="AR29" i="1"/>
  <c r="AR28" i="1"/>
  <c r="AR27" i="1"/>
  <c r="AR26" i="1"/>
  <c r="AR25" i="1"/>
  <c r="AR24" i="1"/>
  <c r="AR23" i="1"/>
  <c r="AR22" i="1"/>
  <c r="AR21" i="1"/>
  <c r="AR20" i="1"/>
  <c r="AR19" i="1"/>
  <c r="AR18" i="1"/>
  <c r="AR17" i="1"/>
  <c r="AR16" i="1"/>
  <c r="AR15" i="1"/>
  <c r="AR14" i="1"/>
  <c r="AR13" i="1"/>
  <c r="AR12" i="1"/>
  <c r="AR11" i="1"/>
  <c r="AR10" i="1"/>
  <c r="AR9" i="1"/>
  <c r="AR8" i="1"/>
  <c r="AR7" i="1"/>
  <c r="AR6" i="1"/>
  <c r="AR5" i="1"/>
  <c r="AR4" i="1"/>
  <c r="AR3" i="1"/>
  <c r="AQ68" i="1"/>
  <c r="AQ67" i="1"/>
  <c r="AQ66" i="1"/>
  <c r="AQ65" i="1"/>
  <c r="AQ64" i="1"/>
  <c r="AQ63" i="1"/>
  <c r="AQ62" i="1"/>
  <c r="AQ61" i="1"/>
  <c r="AQ60" i="1"/>
  <c r="AQ59" i="1"/>
  <c r="AQ58" i="1"/>
  <c r="AQ57" i="1"/>
  <c r="AQ56" i="1"/>
  <c r="AQ55" i="1"/>
  <c r="AQ54" i="1"/>
  <c r="AQ53" i="1"/>
  <c r="AQ52" i="1"/>
  <c r="AQ51" i="1"/>
  <c r="AQ50" i="1"/>
  <c r="AQ49" i="1"/>
  <c r="AQ48" i="1"/>
  <c r="AQ47" i="1"/>
  <c r="AQ46" i="1"/>
  <c r="AQ45" i="1"/>
  <c r="AQ44" i="1"/>
  <c r="AQ43" i="1"/>
  <c r="AQ42" i="1"/>
  <c r="AQ41" i="1"/>
  <c r="AQ40" i="1"/>
  <c r="AQ39" i="1"/>
  <c r="AQ32" i="1"/>
  <c r="AQ31" i="1"/>
  <c r="AQ30" i="1"/>
  <c r="AQ29" i="1"/>
  <c r="AQ28" i="1"/>
  <c r="AQ27" i="1"/>
  <c r="AQ26" i="1"/>
  <c r="AQ25" i="1"/>
  <c r="AQ24" i="1"/>
  <c r="AQ23" i="1"/>
  <c r="AQ22" i="1"/>
  <c r="AQ21" i="1"/>
  <c r="AQ20" i="1"/>
  <c r="AQ19" i="1"/>
  <c r="AQ18" i="1"/>
  <c r="AQ17" i="1"/>
  <c r="AQ16" i="1"/>
  <c r="AQ15" i="1"/>
  <c r="AQ14" i="1"/>
  <c r="AQ13" i="1"/>
  <c r="AQ12" i="1"/>
  <c r="AQ11" i="1"/>
  <c r="AQ10" i="1"/>
  <c r="AQ9" i="1"/>
  <c r="AQ8" i="1"/>
  <c r="AQ7" i="1"/>
  <c r="AQ6" i="1"/>
  <c r="AQ5" i="1"/>
  <c r="AQ4" i="1"/>
  <c r="AQ3" i="1"/>
</calcChain>
</file>

<file path=xl/sharedStrings.xml><?xml version="1.0" encoding="utf-8"?>
<sst xmlns="http://schemas.openxmlformats.org/spreadsheetml/2006/main" count="150" uniqueCount="19">
  <si>
    <t>drawdown_date</t>
  </si>
  <si>
    <t>final_ret</t>
  </si>
  <si>
    <t>trade_drawdown</t>
  </si>
  <si>
    <t>trade_ret</t>
  </si>
  <si>
    <t>C P price price ...</t>
  </si>
  <si>
    <t>C P ...</t>
  </si>
  <si>
    <t>C P pric...</t>
  </si>
  <si>
    <t>양매도 손실</t>
    <phoneticPr fontId="1" type="noConversion"/>
  </si>
  <si>
    <t>양매도 수익</t>
    <phoneticPr fontId="1" type="noConversion"/>
  </si>
  <si>
    <t>이때변동성</t>
    <phoneticPr fontId="1" type="noConversion"/>
  </si>
  <si>
    <t>[일시]VKOSPI</t>
  </si>
  <si>
    <t>종가</t>
  </si>
  <si>
    <t>콘돌수익</t>
    <phoneticPr fontId="1" type="noConversion"/>
  </si>
  <si>
    <t>콘돌손실</t>
    <phoneticPr fontId="1" type="noConversion"/>
  </si>
  <si>
    <t>동일 양매도수익</t>
    <phoneticPr fontId="1" type="noConversion"/>
  </si>
  <si>
    <t>동일콘돌수익</t>
    <phoneticPr fontId="1" type="noConversion"/>
  </si>
  <si>
    <t>동일 양매도</t>
    <phoneticPr fontId="1" type="noConversion"/>
  </si>
  <si>
    <t>동일 콘돌</t>
    <phoneticPr fontId="1" type="noConversion"/>
  </si>
  <si>
    <t xml:space="preserve">이때변동성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</si>
</sst>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_);[Red]\(0\)"/>
    <numFmt numFmtId="177" formatCode="0.00_);[Red]\(0.00\)"/>
    <numFmt numFmtId="178" formatCode="[Color12]#,##0.0;[Red]\-#,##0.0;"/>
  </numFmts>
  <fonts count="6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  <xf numFmtId="0" fontId="0" fillId="2" borderId="0" xfId="0" applyFill="1">
      <alignment vertical="center"/>
    </xf>
    <xf numFmtId="14" fontId="0" fillId="0" borderId="0" xfId="0" applyNumberFormat="1">
      <alignment vertical="center"/>
    </xf>
    <xf numFmtId="22" fontId="0" fillId="0" borderId="0" xfId="0" applyNumberForma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14" fontId="5" fillId="0" borderId="1" xfId="0" applyNumberFormat="1" applyFont="1" applyBorder="1" applyAlignment="1">
      <alignment horizontal="right" vertical="center"/>
    </xf>
    <xf numFmtId="22" fontId="5" fillId="0" borderId="1" xfId="0" applyNumberFormat="1" applyFont="1" applyBorder="1" applyAlignment="1">
      <alignment horizontal="right" vertical="center"/>
    </xf>
    <xf numFmtId="0" fontId="5" fillId="0" borderId="1" xfId="0" applyFont="1" applyBorder="1" applyAlignment="1">
      <alignment horizontal="right" vertical="center"/>
    </xf>
    <xf numFmtId="14" fontId="4" fillId="0" borderId="0" xfId="0" applyNumberFormat="1" applyFont="1">
      <alignment vertical="center"/>
    </xf>
    <xf numFmtId="22" fontId="4" fillId="0" borderId="0" xfId="0" applyNumberFormat="1" applyFont="1">
      <alignment vertical="center"/>
    </xf>
    <xf numFmtId="0" fontId="4" fillId="2" borderId="0" xfId="0" applyFont="1" applyFill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5001"/>
  <sheetViews>
    <sheetView tabSelected="1" topLeftCell="AK40" workbookViewId="0">
      <selection activeCell="AR48" sqref="AR48"/>
    </sheetView>
  </sheetViews>
  <sheetFormatPr defaultRowHeight="16.5"/>
  <cols>
    <col min="37" max="37" width="4.125" style="4" customWidth="1"/>
    <col min="38" max="38" width="11.875" bestFit="1" customWidth="1"/>
    <col min="39" max="39" width="15.5" bestFit="1" customWidth="1"/>
    <col min="40" max="40" width="10.5" bestFit="1" customWidth="1"/>
    <col min="41" max="41" width="16.125" bestFit="1" customWidth="1"/>
    <col min="42" max="42" width="16.375" bestFit="1" customWidth="1"/>
    <col min="43" max="43" width="16.125" bestFit="1" customWidth="1"/>
    <col min="44" max="44" width="11.25" bestFit="1" customWidth="1"/>
    <col min="45" max="45" width="4" style="4" customWidth="1"/>
    <col min="46" max="46" width="11.875" bestFit="1" customWidth="1"/>
    <col min="47" max="47" width="15.5" bestFit="1" customWidth="1"/>
    <col min="48" max="48" width="10.25" bestFit="1" customWidth="1"/>
    <col min="49" max="49" width="16.125" bestFit="1" customWidth="1"/>
    <col min="50" max="50" width="16.375" bestFit="1" customWidth="1"/>
    <col min="51" max="52" width="11.875" bestFit="1" customWidth="1"/>
    <col min="54" max="54" width="13.375" bestFit="1" customWidth="1"/>
  </cols>
  <sheetData>
    <row r="1" spans="1:55">
      <c r="AL1" s="8" t="s">
        <v>8</v>
      </c>
      <c r="AM1" s="9"/>
      <c r="AN1" s="9"/>
      <c r="AO1" s="9"/>
      <c r="AP1" s="9"/>
      <c r="AT1" s="7" t="s">
        <v>7</v>
      </c>
      <c r="BB1" t="s">
        <v>10</v>
      </c>
      <c r="BC1" t="s">
        <v>11</v>
      </c>
    </row>
    <row r="2" spans="1:55">
      <c r="A2" s="1"/>
      <c r="B2">
        <v>370.75</v>
      </c>
      <c r="C2">
        <v>372</v>
      </c>
      <c r="D2">
        <v>373.25</v>
      </c>
      <c r="E2">
        <v>374.5</v>
      </c>
      <c r="F2">
        <v>375.75</v>
      </c>
      <c r="G2">
        <v>377</v>
      </c>
      <c r="H2">
        <v>378.25</v>
      </c>
      <c r="I2">
        <v>379.5</v>
      </c>
      <c r="J2">
        <v>380.75</v>
      </c>
      <c r="K2">
        <v>382</v>
      </c>
      <c r="L2">
        <v>383.25</v>
      </c>
      <c r="M2">
        <v>384.5</v>
      </c>
      <c r="N2">
        <v>385.75</v>
      </c>
      <c r="O2">
        <v>387</v>
      </c>
      <c r="P2">
        <v>388.25</v>
      </c>
      <c r="Q2">
        <v>389.5</v>
      </c>
      <c r="R2">
        <v>390.75</v>
      </c>
      <c r="S2" s="2">
        <v>392</v>
      </c>
      <c r="T2">
        <v>393.25</v>
      </c>
      <c r="U2">
        <v>394.5</v>
      </c>
      <c r="V2">
        <v>395.75</v>
      </c>
      <c r="W2">
        <v>397</v>
      </c>
      <c r="X2">
        <v>398.25</v>
      </c>
      <c r="Y2">
        <v>399.5</v>
      </c>
      <c r="Z2">
        <v>400.75</v>
      </c>
      <c r="AA2">
        <v>402</v>
      </c>
      <c r="AB2">
        <v>403.25</v>
      </c>
      <c r="AC2">
        <v>404.5</v>
      </c>
      <c r="AD2">
        <v>405.75</v>
      </c>
      <c r="AE2">
        <v>407</v>
      </c>
      <c r="AF2">
        <v>408.25</v>
      </c>
      <c r="AG2">
        <v>409.5</v>
      </c>
      <c r="AH2">
        <v>410.75</v>
      </c>
      <c r="AI2">
        <v>412</v>
      </c>
      <c r="AJ2">
        <v>413.25</v>
      </c>
      <c r="AL2" s="10"/>
      <c r="AM2" s="10" t="s">
        <v>0</v>
      </c>
      <c r="AN2" s="11" t="s">
        <v>1</v>
      </c>
      <c r="AO2" s="12" t="s">
        <v>2</v>
      </c>
      <c r="AP2" s="12" t="s">
        <v>3</v>
      </c>
      <c r="AQ2" s="7" t="s">
        <v>15</v>
      </c>
      <c r="AR2" s="7" t="s">
        <v>9</v>
      </c>
      <c r="AT2" s="5"/>
      <c r="AU2" s="5" t="s">
        <v>0</v>
      </c>
      <c r="AV2" s="6" t="s">
        <v>1</v>
      </c>
      <c r="AW2" t="s">
        <v>2</v>
      </c>
      <c r="AX2" t="s">
        <v>3</v>
      </c>
      <c r="AY2" s="7" t="s">
        <v>17</v>
      </c>
      <c r="AZ2" s="7" t="s">
        <v>9</v>
      </c>
      <c r="BB2" s="5">
        <v>45488</v>
      </c>
      <c r="BC2">
        <v>16.47</v>
      </c>
    </row>
    <row r="3" spans="1:55">
      <c r="A3" s="1">
        <v>0</v>
      </c>
      <c r="B3" s="3">
        <v>-5.6406888765059193</v>
      </c>
      <c r="C3" s="3">
        <v>-5.5319125033033814</v>
      </c>
      <c r="D3" s="3">
        <v>-5.3854300655555036</v>
      </c>
      <c r="E3" s="3">
        <v>-5.193961653758663</v>
      </c>
      <c r="F3" s="3">
        <v>-4.9510630069377797</v>
      </c>
      <c r="G3" s="3">
        <v>-4.6520666121375172</v>
      </c>
      <c r="H3" s="3">
        <v>-4.2950934722211791</v>
      </c>
      <c r="I3" s="3">
        <v>-3.8820095273890587</v>
      </c>
      <c r="J3" s="3">
        <v>-3.419178989166987</v>
      </c>
      <c r="K3" s="3">
        <v>-2.9178670054207956</v>
      </c>
      <c r="L3" s="3">
        <v>-2.3941698424514293</v>
      </c>
      <c r="M3" s="3">
        <v>-1.8684010796793658</v>
      </c>
      <c r="N3" s="3">
        <v>-1.3639311506601324</v>
      </c>
      <c r="O3" s="3">
        <v>-0.90555492051142394</v>
      </c>
      <c r="P3" s="3">
        <v>-0.51753563837539573</v>
      </c>
      <c r="Q3" s="3">
        <v>-0.22153126786171073</v>
      </c>
      <c r="R3" s="3">
        <v>-3.4640647144275949E-2</v>
      </c>
      <c r="S3" s="3">
        <v>3.2194318197436456E-2</v>
      </c>
      <c r="T3" s="3">
        <v>-2.4770235113952044E-2</v>
      </c>
      <c r="U3" s="3">
        <v>-0.20173033551552466</v>
      </c>
      <c r="V3" s="3">
        <v>-0.48772268030647981</v>
      </c>
      <c r="W3" s="3">
        <v>-0.86570214208130825</v>
      </c>
      <c r="X3" s="3">
        <v>-1.314169171576129</v>
      </c>
      <c r="Y3" s="3">
        <v>-1.8091392481149065</v>
      </c>
      <c r="Z3" s="3">
        <v>-2.3262101336200764</v>
      </c>
      <c r="AA3" s="3">
        <v>-2.842484149223516</v>
      </c>
      <c r="AB3" s="3">
        <v>-3.3381404490060653</v>
      </c>
      <c r="AC3" s="3">
        <v>-3.79751795244837</v>
      </c>
      <c r="AD3" s="3">
        <v>-4.209649963120512</v>
      </c>
      <c r="AE3" s="3">
        <v>-4.5682714525605279</v>
      </c>
      <c r="AF3" s="3">
        <v>-4.8713859532458894</v>
      </c>
      <c r="AG3" s="3">
        <v>-5.1205216906265605</v>
      </c>
      <c r="AH3" s="3">
        <v>-5.3198224438185484</v>
      </c>
      <c r="AI3" s="3">
        <v>-5.4751097782778881</v>
      </c>
      <c r="AJ3" s="3">
        <v>-5.5930261347973236</v>
      </c>
      <c r="AL3" s="10">
        <v>44211</v>
      </c>
      <c r="AM3" s="11">
        <v>44214</v>
      </c>
      <c r="AN3" s="12">
        <v>6.13</v>
      </c>
      <c r="AO3" s="12">
        <v>-0.26</v>
      </c>
      <c r="AP3" s="12" t="s">
        <v>4</v>
      </c>
      <c r="AQ3" t="e">
        <f>VLOOKUP(AL3,$AL$38:$AP$68,3,0)</f>
        <v>#N/A</v>
      </c>
      <c r="AR3">
        <f>VLOOKUP(AL3,$BB:$BC,2,0)</f>
        <v>31.56</v>
      </c>
      <c r="AT3" s="5">
        <v>44414</v>
      </c>
      <c r="AU3" s="6">
        <v>44419</v>
      </c>
      <c r="AV3">
        <v>-0.42</v>
      </c>
      <c r="AW3">
        <v>-0.8</v>
      </c>
      <c r="AX3" t="s">
        <v>4</v>
      </c>
      <c r="AY3">
        <f>VLOOKUP(AT3,$AT$38:$AX$68,3,0)</f>
        <v>-1.4</v>
      </c>
      <c r="AZ3">
        <f>VLOOKUP(AT3,$BB:$BC,2,0)</f>
        <v>14.18</v>
      </c>
      <c r="BB3" s="5">
        <v>45485</v>
      </c>
      <c r="BC3">
        <v>16.440000000000001</v>
      </c>
    </row>
    <row r="4" spans="1:55">
      <c r="A4" s="1">
        <v>1</v>
      </c>
      <c r="B4" s="3">
        <v>-5.730759678727587</v>
      </c>
      <c r="C4" s="3">
        <v>-5.6486794904810793</v>
      </c>
      <c r="D4" s="3">
        <v>-5.5309542232936408</v>
      </c>
      <c r="E4" s="3">
        <v>-5.3679108348756372</v>
      </c>
      <c r="F4" s="3">
        <v>-5.1498553355621581</v>
      </c>
      <c r="G4" s="3">
        <v>-4.8682512471550297</v>
      </c>
      <c r="H4" s="3">
        <v>-4.5171556106396515</v>
      </c>
      <c r="I4" s="3">
        <v>-4.0947482108123019</v>
      </c>
      <c r="J4" s="3">
        <v>-3.6047259722935578</v>
      </c>
      <c r="K4" s="3">
        <v>-3.0573050489705587</v>
      </c>
      <c r="L4" s="3">
        <v>-2.4695910380438466</v>
      </c>
      <c r="M4" s="3">
        <v>-1.8651456759792779</v>
      </c>
      <c r="N4" s="3">
        <v>-1.272687195232006</v>
      </c>
      <c r="O4" s="3">
        <v>-0.72399249692185563</v>
      </c>
      <c r="P4" s="3">
        <v>-0.25119889042251886</v>
      </c>
      <c r="Q4" s="3">
        <v>0.11619142346190925</v>
      </c>
      <c r="R4" s="3">
        <v>0.35423739958329348</v>
      </c>
      <c r="S4" s="3">
        <v>0.44703777154790769</v>
      </c>
      <c r="T4" s="3">
        <v>0.38842824092258921</v>
      </c>
      <c r="U4" s="3">
        <v>0.18265801688383076</v>
      </c>
      <c r="V4" s="3">
        <v>-0.15605909856275391</v>
      </c>
      <c r="W4" s="3">
        <v>-0.60506787038066934</v>
      </c>
      <c r="X4" s="3">
        <v>-1.1356640260305149</v>
      </c>
      <c r="Y4" s="3">
        <v>-1.7160259358418948</v>
      </c>
      <c r="Z4" s="3">
        <v>-2.3142837349030714</v>
      </c>
      <c r="AA4" s="3">
        <v>-2.9013205258413262</v>
      </c>
      <c r="AB4" s="3">
        <v>-3.452966408724448</v>
      </c>
      <c r="AC4" s="3">
        <v>-3.9513673709246318</v>
      </c>
      <c r="AD4" s="3">
        <v>-4.3854605595783402</v>
      </c>
      <c r="AE4" s="3">
        <v>-4.7506328303779668</v>
      </c>
      <c r="AF4" s="3">
        <v>-5.047751822648241</v>
      </c>
      <c r="AG4" s="3">
        <v>-5.2818199857753534</v>
      </c>
      <c r="AH4" s="3">
        <v>-5.4605080282719136</v>
      </c>
      <c r="AI4" s="3">
        <v>-5.5927843823866752</v>
      </c>
      <c r="AJ4" s="3">
        <v>-5.6877891850448545</v>
      </c>
      <c r="AL4" s="10">
        <v>44204</v>
      </c>
      <c r="AM4" s="11">
        <v>44207</v>
      </c>
      <c r="AN4" s="12">
        <v>5.01</v>
      </c>
      <c r="AO4" s="12">
        <v>-2.85</v>
      </c>
      <c r="AP4" s="12" t="s">
        <v>4</v>
      </c>
      <c r="AQ4" t="e">
        <f t="shared" ref="AQ4:AQ32" si="0">VLOOKUP(AL4,$AL$38:$AP$68,3,0)</f>
        <v>#N/A</v>
      </c>
      <c r="AR4">
        <f t="shared" ref="AR4:AR32" si="1">VLOOKUP(AL4,$BB:$BC,2,0)</f>
        <v>29.18</v>
      </c>
      <c r="AT4" s="5">
        <v>44400</v>
      </c>
      <c r="AU4" s="6">
        <v>44403</v>
      </c>
      <c r="AV4">
        <v>-0.59</v>
      </c>
      <c r="AW4">
        <v>-0.59</v>
      </c>
      <c r="AX4" t="s">
        <v>4</v>
      </c>
      <c r="AY4" t="e">
        <f t="shared" ref="AY4:AY32" si="2">VLOOKUP(AT4,$AT$38:$AX$68,3,0)</f>
        <v>#N/A</v>
      </c>
      <c r="AZ4">
        <f t="shared" ref="AZ4:AZ32" si="3">VLOOKUP(AT4,$BB:$BC,2,0)</f>
        <v>14.42</v>
      </c>
      <c r="BB4" s="5">
        <v>45484</v>
      </c>
      <c r="BC4">
        <v>16.12</v>
      </c>
    </row>
    <row r="5" spans="1:55">
      <c r="A5" s="1">
        <v>2</v>
      </c>
      <c r="B5" s="3">
        <v>-5.8046513803791058</v>
      </c>
      <c r="C5" s="3">
        <v>-5.7522608976410297</v>
      </c>
      <c r="D5" s="3">
        <v>-5.6698263062403456</v>
      </c>
      <c r="E5" s="3">
        <v>-5.5455852186868384</v>
      </c>
      <c r="F5" s="3">
        <v>-5.3661792815134604</v>
      </c>
      <c r="G5" s="3">
        <v>-5.1179195574694134</v>
      </c>
      <c r="H5" s="3">
        <v>-4.7886868845142239</v>
      </c>
      <c r="I5" s="3">
        <v>-4.370301926606917</v>
      </c>
      <c r="J5" s="3">
        <v>-3.8610267210893916</v>
      </c>
      <c r="K5" s="3">
        <v>-3.2677327151863906</v>
      </c>
      <c r="L5" s="3">
        <v>-2.6072392040008676</v>
      </c>
      <c r="M5" s="3">
        <v>-1.9064153529288728</v>
      </c>
      <c r="N5" s="3">
        <v>-1.2008356346127691</v>
      </c>
      <c r="O5" s="3">
        <v>-0.53203493857694584</v>
      </c>
      <c r="P5" s="3">
        <v>5.6338269019899467E-2</v>
      </c>
      <c r="Q5" s="3">
        <v>0.52298074590833776</v>
      </c>
      <c r="R5" s="3">
        <v>0.83341448351189795</v>
      </c>
      <c r="S5" s="3">
        <v>0.96388897227120252</v>
      </c>
      <c r="T5" s="3">
        <v>0.90417578465288839</v>
      </c>
      <c r="U5" s="3">
        <v>0.65885547569646574</v>
      </c>
      <c r="V5" s="3">
        <v>0.24687885121465625</v>
      </c>
      <c r="W5" s="3">
        <v>-0.30058757145137749</v>
      </c>
      <c r="X5" s="3">
        <v>-0.94376639378625971</v>
      </c>
      <c r="Y5" s="3">
        <v>-1.6388150216692807</v>
      </c>
      <c r="Z5" s="3">
        <v>-2.3426283405522899</v>
      </c>
      <c r="AA5" s="3">
        <v>-3.0171655271560214</v>
      </c>
      <c r="AB5" s="3">
        <v>-3.632672533786562</v>
      </c>
      <c r="AC5" s="3">
        <v>-4.1694116498785352</v>
      </c>
      <c r="AD5" s="3">
        <v>-4.6178227736365507</v>
      </c>
      <c r="AE5" s="3">
        <v>-4.977342679713761</v>
      </c>
      <c r="AF5" s="3">
        <v>-5.2543218884221217</v>
      </c>
      <c r="AG5" s="3">
        <v>-5.4595611535907356</v>
      </c>
      <c r="AH5" s="3">
        <v>-5.6059428659019268</v>
      </c>
      <c r="AI5" s="3">
        <v>-5.7064951389770231</v>
      </c>
      <c r="AJ5" s="3">
        <v>-5.7730533407265883</v>
      </c>
      <c r="AL5" s="10">
        <v>45086</v>
      </c>
      <c r="AM5" s="11">
        <v>45086</v>
      </c>
      <c r="AN5" s="12">
        <v>4.9260219999999997</v>
      </c>
      <c r="AO5" s="12">
        <v>0</v>
      </c>
      <c r="AP5" s="12" t="s">
        <v>5</v>
      </c>
      <c r="AQ5">
        <f t="shared" si="0"/>
        <v>5.9339259999999996</v>
      </c>
      <c r="AR5">
        <f t="shared" si="1"/>
        <v>13.16</v>
      </c>
      <c r="AT5" s="5">
        <v>44365</v>
      </c>
      <c r="AU5" s="6">
        <v>44368</v>
      </c>
      <c r="AV5">
        <v>-0.61</v>
      </c>
      <c r="AW5">
        <v>-0.61</v>
      </c>
      <c r="AX5" t="s">
        <v>4</v>
      </c>
      <c r="AY5" t="e">
        <f t="shared" si="2"/>
        <v>#N/A</v>
      </c>
      <c r="AZ5">
        <f t="shared" si="3"/>
        <v>14.62</v>
      </c>
      <c r="BB5" s="5">
        <v>45483</v>
      </c>
      <c r="BC5">
        <v>16.079999999999998</v>
      </c>
    </row>
    <row r="6" spans="1:55">
      <c r="A6" s="1">
        <v>3</v>
      </c>
      <c r="B6" s="3">
        <v>-5.8541604611147662</v>
      </c>
      <c r="C6" s="3">
        <v>-5.8302539604221053</v>
      </c>
      <c r="D6" s="3">
        <v>-5.7864737226286707</v>
      </c>
      <c r="E6" s="3">
        <v>-5.7107241610552819</v>
      </c>
      <c r="F6" s="3">
        <v>-5.5868333669443047</v>
      </c>
      <c r="G6" s="3">
        <v>-5.3952068596950653</v>
      </c>
      <c r="H6" s="3">
        <v>-5.1147898752162888</v>
      </c>
      <c r="I6" s="3">
        <v>-4.7264463131106638</v>
      </c>
      <c r="J6" s="3">
        <v>-4.2174115304230284</v>
      </c>
      <c r="K6" s="3">
        <v>-3.5859795642348544</v>
      </c>
      <c r="L6" s="3">
        <v>-2.845252347896011</v>
      </c>
      <c r="M6" s="3">
        <v>-2.0247987153461064</v>
      </c>
      <c r="N6" s="3">
        <v>-1.1695015781855052</v>
      </c>
      <c r="O6" s="3">
        <v>-0.33557875613341581</v>
      </c>
      <c r="P6" s="3">
        <v>0.41552933077373977</v>
      </c>
      <c r="Q6" s="3">
        <v>1.0242782947044051</v>
      </c>
      <c r="R6" s="3">
        <v>1.4399786347084489</v>
      </c>
      <c r="S6" s="3">
        <v>1.6266890947058346</v>
      </c>
      <c r="T6" s="3">
        <v>1.5674695131653453</v>
      </c>
      <c r="U6" s="3">
        <v>1.2666241546198438</v>
      </c>
      <c r="V6" s="3">
        <v>0.74962469755071792</v>
      </c>
      <c r="W6" s="3">
        <v>6.046490138411853E-2</v>
      </c>
      <c r="X6" s="3">
        <v>-0.74354105227729095</v>
      </c>
      <c r="Y6" s="3">
        <v>-1.5989898761147492</v>
      </c>
      <c r="Z6" s="3">
        <v>-2.4445130854109602</v>
      </c>
      <c r="AA6" s="3">
        <v>-3.2282490553115899</v>
      </c>
      <c r="AB6" s="3">
        <v>-3.9131684125392066</v>
      </c>
      <c r="AC6" s="3">
        <v>-4.4793089302885978</v>
      </c>
      <c r="AD6" s="3">
        <v>-4.9228275884525283</v>
      </c>
      <c r="AE6" s="3">
        <v>-5.2525936752556674</v>
      </c>
      <c r="AF6" s="3">
        <v>-5.4855340232004295</v>
      </c>
      <c r="AG6" s="3">
        <v>-5.6419812684709001</v>
      </c>
      <c r="AH6" s="3">
        <v>-5.741948077023503</v>
      </c>
      <c r="AI6" s="3">
        <v>-5.8027548376999203</v>
      </c>
      <c r="AJ6" s="3">
        <v>-5.8379818857486825</v>
      </c>
      <c r="AL6" s="10">
        <v>44218</v>
      </c>
      <c r="AM6" s="11">
        <v>44221</v>
      </c>
      <c r="AN6" s="12">
        <v>4.4000000000000004</v>
      </c>
      <c r="AO6" s="12">
        <v>-0.74</v>
      </c>
      <c r="AP6" s="12" t="s">
        <v>4</v>
      </c>
      <c r="AQ6" t="e">
        <f t="shared" si="0"/>
        <v>#N/A</v>
      </c>
      <c r="AR6">
        <f t="shared" si="1"/>
        <v>29.36</v>
      </c>
      <c r="AT6" s="5">
        <v>44792</v>
      </c>
      <c r="AU6" s="6">
        <v>44795</v>
      </c>
      <c r="AV6">
        <v>-0.67</v>
      </c>
      <c r="AW6">
        <v>-0.67</v>
      </c>
      <c r="AX6" t="s">
        <v>4</v>
      </c>
      <c r="AY6" t="e">
        <f t="shared" si="2"/>
        <v>#N/A</v>
      </c>
      <c r="AZ6">
        <f t="shared" si="3"/>
        <v>15.73</v>
      </c>
      <c r="BB6" s="5">
        <v>45482</v>
      </c>
      <c r="BC6">
        <v>16.28</v>
      </c>
    </row>
    <row r="7" spans="1:55">
      <c r="A7" s="1">
        <v>3.99</v>
      </c>
      <c r="B7" s="3">
        <v>-5.875428856945291</v>
      </c>
      <c r="C7" s="3">
        <v>-5.8705999448961634</v>
      </c>
      <c r="D7" s="3">
        <v>-5.8587404369634015</v>
      </c>
      <c r="E7" s="3">
        <v>-5.8319543552672997</v>
      </c>
      <c r="F7" s="3">
        <v>-5.7762705376480028</v>
      </c>
      <c r="G7" s="3">
        <v>-5.6696429263816768</v>
      </c>
      <c r="H7" s="3">
        <v>-5.4814233538519055</v>
      </c>
      <c r="I7" s="3">
        <v>-5.1749206011988491</v>
      </c>
      <c r="J7" s="3">
        <v>-4.7141584740914624</v>
      </c>
      <c r="K7" s="3">
        <v>-4.0743510767121123</v>
      </c>
      <c r="L7" s="3">
        <v>-3.2533873807068563</v>
      </c>
      <c r="M7" s="3">
        <v>-2.2799957352155253</v>
      </c>
      <c r="N7" s="3">
        <v>-1.2145904723172305</v>
      </c>
      <c r="O7" s="3">
        <v>-0.14146710540102925</v>
      </c>
      <c r="P7" s="3">
        <v>0.84521157723881535</v>
      </c>
      <c r="Q7" s="3">
        <v>1.6565713553522179</v>
      </c>
      <c r="R7" s="3">
        <v>2.2205183806348714</v>
      </c>
      <c r="S7" s="3">
        <v>2.4877078734569942</v>
      </c>
      <c r="T7" s="3">
        <v>2.433609222814578</v>
      </c>
      <c r="U7" s="3">
        <v>2.0597392303751541</v>
      </c>
      <c r="V7" s="3">
        <v>1.3955793724643168</v>
      </c>
      <c r="W7" s="3">
        <v>0.49954977868081718</v>
      </c>
      <c r="X7" s="3">
        <v>-0.54455938000775062</v>
      </c>
      <c r="Y7" s="3">
        <v>-1.6381852742228316</v>
      </c>
      <c r="Z7" s="3">
        <v>-2.6844013117949657</v>
      </c>
      <c r="AA7" s="3">
        <v>-3.6051847126672727</v>
      </c>
      <c r="AB7" s="3">
        <v>-4.3534641806894419</v>
      </c>
      <c r="AC7" s="3">
        <v>-4.9161053889573196</v>
      </c>
      <c r="AD7" s="3">
        <v>-5.3080552931651468</v>
      </c>
      <c r="AE7" s="3">
        <v>-5.5612637441189641</v>
      </c>
      <c r="AF7" s="3">
        <v>-5.7130795593691026</v>
      </c>
      <c r="AG7" s="3">
        <v>-5.7976174973610828</v>
      </c>
      <c r="AH7" s="3">
        <v>-5.8413663237268736</v>
      </c>
      <c r="AI7" s="3">
        <v>-5.862420287579817</v>
      </c>
      <c r="AJ7" s="3">
        <v>-5.8718482797015206</v>
      </c>
      <c r="AL7" s="10">
        <v>44232</v>
      </c>
      <c r="AM7" s="11">
        <v>44232</v>
      </c>
      <c r="AN7" s="12">
        <v>2.94</v>
      </c>
      <c r="AO7" s="12">
        <v>0</v>
      </c>
      <c r="AP7" s="12" t="s">
        <v>4</v>
      </c>
      <c r="AQ7" t="e">
        <f t="shared" si="0"/>
        <v>#N/A</v>
      </c>
      <c r="AR7">
        <f t="shared" si="1"/>
        <v>28.65</v>
      </c>
      <c r="AT7" s="5">
        <v>44141</v>
      </c>
      <c r="AU7" s="6">
        <v>44146</v>
      </c>
      <c r="AV7">
        <v>-0.71</v>
      </c>
      <c r="AW7">
        <v>-1.34</v>
      </c>
      <c r="AX7" t="s">
        <v>4</v>
      </c>
      <c r="AY7">
        <f t="shared" si="2"/>
        <v>-1.78</v>
      </c>
      <c r="AZ7">
        <f t="shared" si="3"/>
        <v>21.74</v>
      </c>
      <c r="BB7" s="5">
        <v>45481</v>
      </c>
      <c r="BC7">
        <v>16.809999999999999</v>
      </c>
    </row>
    <row r="8" spans="1:55">
      <c r="AL8" s="10">
        <v>45100</v>
      </c>
      <c r="AM8" s="11">
        <v>45100</v>
      </c>
      <c r="AN8" s="12">
        <v>2.6257220000000001</v>
      </c>
      <c r="AO8" s="12">
        <v>0</v>
      </c>
      <c r="AP8" s="12" t="s">
        <v>5</v>
      </c>
      <c r="AQ8" t="e">
        <f t="shared" si="0"/>
        <v>#N/A</v>
      </c>
      <c r="AR8">
        <f t="shared" si="1"/>
        <v>13.04</v>
      </c>
      <c r="AT8" s="5">
        <v>43980</v>
      </c>
      <c r="AU8" s="6">
        <v>43984</v>
      </c>
      <c r="AV8">
        <v>-0.87</v>
      </c>
      <c r="AW8">
        <v>-0.63</v>
      </c>
      <c r="AX8" t="s">
        <v>4</v>
      </c>
      <c r="AY8" t="e">
        <f t="shared" si="2"/>
        <v>#N/A</v>
      </c>
      <c r="AZ8">
        <f t="shared" si="3"/>
        <v>25.64</v>
      </c>
      <c r="BB8" s="5">
        <v>45478</v>
      </c>
      <c r="BC8">
        <v>16.72</v>
      </c>
    </row>
    <row r="9" spans="1:55">
      <c r="A9" s="1"/>
      <c r="B9">
        <v>370.75</v>
      </c>
      <c r="C9">
        <v>372</v>
      </c>
      <c r="D9">
        <v>373.25</v>
      </c>
      <c r="E9">
        <v>374.5</v>
      </c>
      <c r="F9">
        <v>375.75</v>
      </c>
      <c r="G9">
        <v>377</v>
      </c>
      <c r="H9">
        <v>378.25</v>
      </c>
      <c r="I9">
        <v>379.5</v>
      </c>
      <c r="J9">
        <v>380.75</v>
      </c>
      <c r="K9">
        <v>382</v>
      </c>
      <c r="L9">
        <v>383.25</v>
      </c>
      <c r="M9">
        <v>384.5</v>
      </c>
      <c r="N9">
        <v>385.75</v>
      </c>
      <c r="O9">
        <v>387</v>
      </c>
      <c r="P9">
        <v>388.25</v>
      </c>
      <c r="Q9">
        <v>389.5</v>
      </c>
      <c r="R9">
        <v>390.75</v>
      </c>
      <c r="S9" s="2">
        <v>392</v>
      </c>
      <c r="T9">
        <v>393.25</v>
      </c>
      <c r="U9">
        <v>394.5</v>
      </c>
      <c r="V9">
        <v>395.75</v>
      </c>
      <c r="W9">
        <v>397</v>
      </c>
      <c r="X9">
        <v>398.25</v>
      </c>
      <c r="Y9">
        <v>399.5</v>
      </c>
      <c r="Z9">
        <v>400.75</v>
      </c>
      <c r="AA9">
        <v>402</v>
      </c>
      <c r="AB9">
        <v>403.25</v>
      </c>
      <c r="AC9">
        <v>404.5</v>
      </c>
      <c r="AD9">
        <v>405.75</v>
      </c>
      <c r="AE9">
        <v>407</v>
      </c>
      <c r="AF9">
        <v>408.25</v>
      </c>
      <c r="AG9">
        <v>409.5</v>
      </c>
      <c r="AH9">
        <v>410.75</v>
      </c>
      <c r="AI9">
        <v>412</v>
      </c>
      <c r="AJ9">
        <v>413.25</v>
      </c>
      <c r="AL9" s="10">
        <v>43931</v>
      </c>
      <c r="AM9" s="11">
        <v>43931</v>
      </c>
      <c r="AN9" s="12">
        <v>2.31</v>
      </c>
      <c r="AO9" s="12">
        <v>0</v>
      </c>
      <c r="AP9" s="12" t="s">
        <v>4</v>
      </c>
      <c r="AQ9">
        <f t="shared" si="0"/>
        <v>2.72</v>
      </c>
      <c r="AR9">
        <f t="shared" si="1"/>
        <v>35.840000000000003</v>
      </c>
      <c r="AT9" s="5">
        <v>44393</v>
      </c>
      <c r="AU9" s="6">
        <v>44396</v>
      </c>
      <c r="AV9">
        <v>-0.92</v>
      </c>
      <c r="AW9">
        <v>-0.92</v>
      </c>
      <c r="AX9" t="s">
        <v>4</v>
      </c>
      <c r="AY9" t="e">
        <f t="shared" si="2"/>
        <v>#N/A</v>
      </c>
      <c r="AZ9">
        <f t="shared" si="3"/>
        <v>13.23</v>
      </c>
      <c r="BB9" s="5">
        <v>45477</v>
      </c>
      <c r="BC9">
        <v>16.36</v>
      </c>
    </row>
    <row r="10" spans="1:55">
      <c r="A10" s="1">
        <v>0</v>
      </c>
      <c r="B10" s="3">
        <v>-25.601699618248208</v>
      </c>
      <c r="C10" s="3">
        <v>-23.201469168627916</v>
      </c>
      <c r="D10" s="3">
        <v>-20.842825095801011</v>
      </c>
      <c r="E10" s="3">
        <v>-18.538217297358734</v>
      </c>
      <c r="F10" s="3">
        <v>-16.301903404533235</v>
      </c>
      <c r="G10" s="3">
        <v>-14.149592137699056</v>
      </c>
      <c r="H10" s="3">
        <v>-12.097909135410289</v>
      </c>
      <c r="I10" s="3">
        <v>-10.163724631201365</v>
      </c>
      <c r="J10" s="3">
        <v>-8.3634114686519023</v>
      </c>
      <c r="K10" s="3">
        <v>-6.7121228263548183</v>
      </c>
      <c r="L10" s="3">
        <v>-5.2231855188780933</v>
      </c>
      <c r="M10" s="3">
        <v>-3.9076930921343678</v>
      </c>
      <c r="N10" s="3">
        <v>-2.774353178712154</v>
      </c>
      <c r="O10" s="3">
        <v>-1.829600116457119</v>
      </c>
      <c r="P10" s="3">
        <v>-1.077934867663185</v>
      </c>
      <c r="Q10" s="3">
        <v>-0.52241017240860921</v>
      </c>
      <c r="R10" s="3">
        <v>-0.16514974768210444</v>
      </c>
      <c r="S10" s="3">
        <v>-7.7835180330618758E-3</v>
      </c>
      <c r="T10" s="3">
        <v>-5.1698828672368302E-2</v>
      </c>
      <c r="U10" s="3">
        <v>-0.29804715255228253</v>
      </c>
      <c r="V10" s="3">
        <v>-0.74749864517326992</v>
      </c>
      <c r="W10" s="3">
        <v>-1.399791513948049</v>
      </c>
      <c r="X10" s="3">
        <v>-2.2531676273667181</v>
      </c>
      <c r="Y10" s="3">
        <v>-3.3038106503146629</v>
      </c>
      <c r="Z10" s="3">
        <v>-4.5454035216724407</v>
      </c>
      <c r="AA10" s="3">
        <v>-5.9688992261837139</v>
      </c>
      <c r="AB10" s="3">
        <v>-7.5625586449575835</v>
      </c>
      <c r="AC10" s="3">
        <v>-9.3122612547115438</v>
      </c>
      <c r="AD10" s="3">
        <v>-11.202048915491186</v>
      </c>
      <c r="AE10" s="3">
        <v>-13.214828667492727</v>
      </c>
      <c r="AF10" s="3">
        <v>-15.333142665728028</v>
      </c>
      <c r="AG10" s="3">
        <v>-17.539913275682579</v>
      </c>
      <c r="AH10" s="3">
        <v>-19.819086301904463</v>
      </c>
      <c r="AI10" s="3">
        <v>-22.156120113359606</v>
      </c>
      <c r="AJ10" s="3">
        <v>-24.53829687709176</v>
      </c>
      <c r="AL10" s="10">
        <v>44246</v>
      </c>
      <c r="AM10" s="11">
        <v>44246</v>
      </c>
      <c r="AN10" s="12">
        <v>2.2799999999999998</v>
      </c>
      <c r="AO10" s="12">
        <v>0</v>
      </c>
      <c r="AP10" s="12" t="s">
        <v>4</v>
      </c>
      <c r="AQ10" t="e">
        <f t="shared" si="0"/>
        <v>#N/A</v>
      </c>
      <c r="AR10">
        <f t="shared" si="1"/>
        <v>26.86</v>
      </c>
      <c r="AT10" s="5">
        <v>44757</v>
      </c>
      <c r="AU10" s="6">
        <v>44760</v>
      </c>
      <c r="AV10">
        <v>-0.95</v>
      </c>
      <c r="AW10">
        <v>-0.95</v>
      </c>
      <c r="AX10" t="s">
        <v>4</v>
      </c>
      <c r="AY10" t="e">
        <f t="shared" si="2"/>
        <v>#N/A</v>
      </c>
      <c r="AZ10">
        <f t="shared" si="3"/>
        <v>22.08</v>
      </c>
      <c r="BB10" s="5">
        <v>45476</v>
      </c>
      <c r="BC10">
        <v>15.55</v>
      </c>
    </row>
    <row r="11" spans="1:55">
      <c r="A11" s="1">
        <v>1</v>
      </c>
      <c r="B11" s="3">
        <v>-25.590131043909331</v>
      </c>
      <c r="C11" s="3">
        <v>-23.15777349211718</v>
      </c>
      <c r="D11" s="3">
        <v>-20.759444518798762</v>
      </c>
      <c r="E11" s="3">
        <v>-18.407724944743567</v>
      </c>
      <c r="F11" s="3">
        <v>-16.117729053021321</v>
      </c>
      <c r="G11" s="3">
        <v>-13.906802209387546</v>
      </c>
      <c r="H11" s="3">
        <v>-11.793915938919298</v>
      </c>
      <c r="I11" s="3">
        <v>-9.7987844681779279</v>
      </c>
      <c r="J11" s="3">
        <v>-7.9407860818546681</v>
      </c>
      <c r="K11" s="3">
        <v>-6.2378267576404278</v>
      </c>
      <c r="L11" s="3">
        <v>-4.7053173945852302</v>
      </c>
      <c r="M11" s="3">
        <v>-3.35543694393259</v>
      </c>
      <c r="N11" s="3">
        <v>-2.1968159646865928</v>
      </c>
      <c r="O11" s="3">
        <v>-1.2347021709654806</v>
      </c>
      <c r="P11" s="3">
        <v>-0.47157492768247189</v>
      </c>
      <c r="Q11" s="3">
        <v>9.1919757542132663E-2</v>
      </c>
      <c r="R11" s="3">
        <v>0.45591520536261831</v>
      </c>
      <c r="S11" s="3">
        <v>0.62038367661850535</v>
      </c>
      <c r="T11" s="3">
        <v>0.58452172849455386</v>
      </c>
      <c r="U11" s="3">
        <v>0.34660372232611159</v>
      </c>
      <c r="V11" s="3">
        <v>-9.5657659696417818E-2</v>
      </c>
      <c r="W11" s="3">
        <v>-0.74431820066181253</v>
      </c>
      <c r="X11" s="3">
        <v>-1.6001464042738895</v>
      </c>
      <c r="Y11" s="3">
        <v>-2.6615314568008017</v>
      </c>
      <c r="Z11" s="3">
        <v>-3.9235853640642713</v>
      </c>
      <c r="AA11" s="3">
        <v>-5.3776234272301453</v>
      </c>
      <c r="AB11" s="3">
        <v>-7.0111241329487326</v>
      </c>
      <c r="AC11" s="3">
        <v>-8.8081714678762584</v>
      </c>
      <c r="AD11" s="3">
        <v>-10.750293104630867</v>
      </c>
      <c r="AE11" s="3">
        <v>-12.81754569692273</v>
      </c>
      <c r="AF11" s="3">
        <v>-14.989673557621241</v>
      </c>
      <c r="AG11" s="3">
        <v>-17.247178925108386</v>
      </c>
      <c r="AH11" s="3">
        <v>-19.572181995282257</v>
      </c>
      <c r="AI11" s="3">
        <v>-21.949003312788296</v>
      </c>
      <c r="AJ11" s="3">
        <v>-24.364455961627975</v>
      </c>
      <c r="AL11" s="10">
        <v>44603</v>
      </c>
      <c r="AM11" s="11">
        <v>44607</v>
      </c>
      <c r="AN11" s="12">
        <v>2.27</v>
      </c>
      <c r="AO11" s="12">
        <v>-0.24</v>
      </c>
      <c r="AP11" s="12" t="s">
        <v>4</v>
      </c>
      <c r="AQ11">
        <f t="shared" si="0"/>
        <v>1.84</v>
      </c>
      <c r="AR11">
        <f t="shared" si="1"/>
        <v>20.92</v>
      </c>
      <c r="AT11" s="5">
        <v>44715</v>
      </c>
      <c r="AU11" s="6">
        <v>44719</v>
      </c>
      <c r="AV11">
        <v>-1.03</v>
      </c>
      <c r="AW11">
        <v>-1.03</v>
      </c>
      <c r="AX11" t="s">
        <v>4</v>
      </c>
      <c r="AY11" t="e">
        <f t="shared" si="2"/>
        <v>#N/A</v>
      </c>
      <c r="AZ11">
        <f t="shared" si="3"/>
        <v>16.87</v>
      </c>
      <c r="BB11" s="5">
        <v>45475</v>
      </c>
      <c r="BC11">
        <v>15.88</v>
      </c>
    </row>
    <row r="12" spans="1:55">
      <c r="A12" s="1">
        <v>2</v>
      </c>
      <c r="B12" s="3">
        <v>-25.601995874925706</v>
      </c>
      <c r="C12" s="3">
        <v>-23.140425097992516</v>
      </c>
      <c r="D12" s="3">
        <v>-20.7035027520275</v>
      </c>
      <c r="E12" s="3">
        <v>-18.303148355690997</v>
      </c>
      <c r="F12" s="3">
        <v>-15.954791005687589</v>
      </c>
      <c r="G12" s="3">
        <v>-13.677332465180559</v>
      </c>
      <c r="H12" s="3">
        <v>-11.492625055003115</v>
      </c>
      <c r="I12" s="3">
        <v>-9.4244095895539157</v>
      </c>
      <c r="J12" s="3">
        <v>-7.4967698818316304</v>
      </c>
      <c r="K12" s="3">
        <v>-5.7322892982170739</v>
      </c>
      <c r="L12" s="3">
        <v>-4.1502066403073092</v>
      </c>
      <c r="M12" s="3">
        <v>-2.7649255183402923</v>
      </c>
      <c r="N12" s="3">
        <v>-1.585205483062069</v>
      </c>
      <c r="O12" s="3">
        <v>-0.614247785059437</v>
      </c>
      <c r="P12" s="3">
        <v>0.14929659801137851</v>
      </c>
      <c r="Q12" s="3">
        <v>0.70958129957030613</v>
      </c>
      <c r="R12" s="3">
        <v>1.0714503803246733</v>
      </c>
      <c r="S12" s="3">
        <v>1.2384299681598951</v>
      </c>
      <c r="T12" s="3">
        <v>1.2112930972621603</v>
      </c>
      <c r="U12" s="3">
        <v>0.9875418483295737</v>
      </c>
      <c r="V12" s="3">
        <v>0.5619386766782275</v>
      </c>
      <c r="W12" s="3">
        <v>-7.202969917717561E-2</v>
      </c>
      <c r="X12" s="3">
        <v>-0.92009316712113076</v>
      </c>
      <c r="Y12" s="3">
        <v>-1.9850164334983358</v>
      </c>
      <c r="Z12" s="3">
        <v>-3.2647829227558942</v>
      </c>
      <c r="AA12" s="3">
        <v>-4.7515287807971891</v>
      </c>
      <c r="AB12" s="3">
        <v>-6.4314212373712305</v>
      </c>
      <c r="AC12" s="3">
        <v>-8.2854550465721175</v>
      </c>
      <c r="AD12" s="3">
        <v>-10.290949718483839</v>
      </c>
      <c r="AE12" s="3">
        <v>-12.423414068594424</v>
      </c>
      <c r="AF12" s="3">
        <v>-14.658421731359034</v>
      </c>
      <c r="AG12" s="3">
        <v>-16.973201524654115</v>
      </c>
      <c r="AH12" s="3">
        <v>-19.347758911658826</v>
      </c>
      <c r="AI12" s="3">
        <v>-21.76547073920193</v>
      </c>
      <c r="AJ12" s="3">
        <v>-24.21320183364956</v>
      </c>
      <c r="AL12" s="10">
        <v>44267</v>
      </c>
      <c r="AM12" s="11">
        <v>44267</v>
      </c>
      <c r="AN12" s="12">
        <v>2.15</v>
      </c>
      <c r="AO12" s="12">
        <v>0</v>
      </c>
      <c r="AP12" s="12" t="s">
        <v>4</v>
      </c>
      <c r="AQ12">
        <f t="shared" si="0"/>
        <v>1.46</v>
      </c>
      <c r="AR12">
        <f t="shared" si="1"/>
        <v>25.64</v>
      </c>
      <c r="AT12" s="5">
        <v>43679</v>
      </c>
      <c r="AU12" s="6">
        <v>43682</v>
      </c>
      <c r="AV12">
        <v>-1.05</v>
      </c>
      <c r="AW12">
        <v>-1.05</v>
      </c>
      <c r="AX12" t="s">
        <v>4</v>
      </c>
      <c r="AY12">
        <f t="shared" si="2"/>
        <v>-2.04</v>
      </c>
      <c r="AZ12">
        <f t="shared" si="3"/>
        <v>16.010000000000002</v>
      </c>
      <c r="BB12" s="5">
        <v>45474</v>
      </c>
      <c r="BC12">
        <v>16.05</v>
      </c>
    </row>
    <row r="13" spans="1:55">
      <c r="A13" s="1">
        <v>3</v>
      </c>
      <c r="B13" s="3">
        <v>-25.638977577348228</v>
      </c>
      <c r="C13" s="3">
        <v>-23.154411003133838</v>
      </c>
      <c r="D13" s="3">
        <v>-20.683703955187241</v>
      </c>
      <c r="E13" s="3">
        <v>-18.236489557183603</v>
      </c>
      <c r="F13" s="3">
        <v>-15.826905385353209</v>
      </c>
      <c r="G13" s="3">
        <v>-13.474312501354719</v>
      </c>
      <c r="H13" s="3">
        <v>-11.203377188719058</v>
      </c>
      <c r="I13" s="3">
        <v>-9.043196320314081</v>
      </c>
      <c r="J13" s="3">
        <v>-7.0253097317635049</v>
      </c>
      <c r="K13" s="3">
        <v>-5.1807282052169077</v>
      </c>
      <c r="L13" s="3">
        <v>-3.5364419932045128</v>
      </c>
      <c r="M13" s="3">
        <v>-2.1121459953092896</v>
      </c>
      <c r="N13" s="3">
        <v>-0.91800686919021479</v>
      </c>
      <c r="O13" s="3">
        <v>4.5860334129476987E-2</v>
      </c>
      <c r="P13" s="3">
        <v>0.78792178747338659</v>
      </c>
      <c r="Q13" s="3">
        <v>1.3219816835838285</v>
      </c>
      <c r="R13" s="3">
        <v>1.6628658831900045</v>
      </c>
      <c r="S13" s="3">
        <v>1.8220445404709229</v>
      </c>
      <c r="T13" s="3">
        <v>1.8042626083984208</v>
      </c>
      <c r="U13" s="3">
        <v>1.6060285815697488</v>
      </c>
      <c r="V13" s="3">
        <v>1.2163672660447913</v>
      </c>
      <c r="W13" s="3">
        <v>0.61967828868218411</v>
      </c>
      <c r="X13" s="3">
        <v>-0.19999717925205851</v>
      </c>
      <c r="Y13" s="3">
        <v>-1.2543624397343174</v>
      </c>
      <c r="Z13" s="3">
        <v>-2.5470394957796181</v>
      </c>
      <c r="AA13" s="3">
        <v>-4.0714228222634912</v>
      </c>
      <c r="AB13" s="3">
        <v>-5.810617291410761</v>
      </c>
      <c r="AC13" s="3">
        <v>-7.7392968677914515</v>
      </c>
      <c r="AD13" s="3">
        <v>-9.8268567143166461</v>
      </c>
      <c r="AE13" s="3">
        <v>-12.041006511869464</v>
      </c>
      <c r="AF13" s="3">
        <v>-14.351002412924773</v>
      </c>
      <c r="AG13" s="3">
        <v>-16.729973205958057</v>
      </c>
      <c r="AH13" s="3">
        <v>-19.156138302625873</v>
      </c>
      <c r="AI13" s="3">
        <v>-21.613017295828534</v>
      </c>
      <c r="AJ13" s="3">
        <v>-24.088916018962767</v>
      </c>
      <c r="AL13" s="10">
        <v>45072</v>
      </c>
      <c r="AM13" s="11">
        <v>45072</v>
      </c>
      <c r="AN13" s="12">
        <v>2.1147269999999998</v>
      </c>
      <c r="AO13" s="12">
        <v>0</v>
      </c>
      <c r="AP13" s="12" t="s">
        <v>5</v>
      </c>
      <c r="AQ13" t="e">
        <f t="shared" si="0"/>
        <v>#N/A</v>
      </c>
      <c r="AR13">
        <f t="shared" si="1"/>
        <v>14.96</v>
      </c>
      <c r="AT13" s="5">
        <v>44050</v>
      </c>
      <c r="AU13" s="6">
        <v>44054</v>
      </c>
      <c r="AV13">
        <v>-1.1299999999999999</v>
      </c>
      <c r="AW13">
        <v>-1.06</v>
      </c>
      <c r="AX13" t="s">
        <v>4</v>
      </c>
      <c r="AY13">
        <f t="shared" si="2"/>
        <v>-1.38</v>
      </c>
      <c r="AZ13">
        <f t="shared" si="3"/>
        <v>22.07</v>
      </c>
      <c r="BB13" s="5">
        <v>45471</v>
      </c>
      <c r="BC13">
        <v>16.100000000000001</v>
      </c>
    </row>
    <row r="14" spans="1:55">
      <c r="A14" s="1">
        <v>3.99</v>
      </c>
      <c r="B14" s="3">
        <v>-25.697326882606415</v>
      </c>
      <c r="C14" s="3">
        <v>-23.200056236643348</v>
      </c>
      <c r="D14" s="3">
        <v>-20.70692813335155</v>
      </c>
      <c r="E14" s="3">
        <v>-18.222915869988977</v>
      </c>
      <c r="F14" s="3">
        <v>-15.757345342820148</v>
      </c>
      <c r="G14" s="3">
        <v>-13.326101875730687</v>
      </c>
      <c r="H14" s="3">
        <v>-10.953695491434916</v>
      </c>
      <c r="I14" s="3">
        <v>-8.6742267767187897</v>
      </c>
      <c r="J14" s="3">
        <v>-6.5301531686051622</v>
      </c>
      <c r="K14" s="3">
        <v>-4.5681466867137566</v>
      </c>
      <c r="L14" s="3">
        <v>-2.832312157374254</v>
      </c>
      <c r="M14" s="3">
        <v>-1.356273859266701</v>
      </c>
      <c r="N14" s="3">
        <v>-0.15651988048221832</v>
      </c>
      <c r="O14" s="3">
        <v>0.77064100989417628</v>
      </c>
      <c r="P14" s="3">
        <v>1.447210925884449</v>
      </c>
      <c r="Q14" s="3">
        <v>1.9070391462712901</v>
      </c>
      <c r="R14" s="3">
        <v>2.1865137083113186</v>
      </c>
      <c r="S14" s="3">
        <v>2.3148674649326786</v>
      </c>
      <c r="T14" s="3">
        <v>2.3064709843258377</v>
      </c>
      <c r="U14" s="3">
        <v>2.1568899700137187</v>
      </c>
      <c r="V14" s="3">
        <v>1.8436735562737805</v>
      </c>
      <c r="W14" s="3">
        <v>1.3318839816958998</v>
      </c>
      <c r="X14" s="3">
        <v>0.58324670099902254</v>
      </c>
      <c r="Y14" s="3">
        <v>-0.43334133693228494</v>
      </c>
      <c r="Z14" s="3">
        <v>-1.732881232785717</v>
      </c>
      <c r="AA14" s="3">
        <v>-3.3095449986817576</v>
      </c>
      <c r="AB14" s="3">
        <v>-5.1373888650861108</v>
      </c>
      <c r="AC14" s="3">
        <v>-7.1758235826879488</v>
      </c>
      <c r="AD14" s="3">
        <v>-9.3776132771294805</v>
      </c>
      <c r="AE14" s="3">
        <v>-11.696698366767597</v>
      </c>
      <c r="AF14" s="3">
        <v>-14.093793466513619</v>
      </c>
      <c r="AG14" s="3">
        <v>-16.538975097835788</v>
      </c>
      <c r="AH14" s="3">
        <v>-19.011647623205938</v>
      </c>
      <c r="AI14" s="3">
        <v>-21.498906127790367</v>
      </c>
      <c r="AJ14" s="3">
        <v>-23.993351688332098</v>
      </c>
      <c r="AL14" s="10">
        <v>45093</v>
      </c>
      <c r="AM14" s="11">
        <v>45093</v>
      </c>
      <c r="AN14" s="12">
        <v>2.005414</v>
      </c>
      <c r="AO14" s="12">
        <v>0</v>
      </c>
      <c r="AP14" s="12" t="s">
        <v>5</v>
      </c>
      <c r="AQ14">
        <f t="shared" si="0"/>
        <v>1.954353</v>
      </c>
      <c r="AR14">
        <f t="shared" si="1"/>
        <v>13.13</v>
      </c>
      <c r="AT14" s="5">
        <v>44673</v>
      </c>
      <c r="AU14" s="6">
        <v>44676</v>
      </c>
      <c r="AV14">
        <v>-1.1599999999999999</v>
      </c>
      <c r="AW14">
        <v>-1.1599999999999999</v>
      </c>
      <c r="AX14" t="s">
        <v>4</v>
      </c>
      <c r="AY14">
        <f t="shared" si="2"/>
        <v>-1.76</v>
      </c>
      <c r="AZ14">
        <f t="shared" si="3"/>
        <v>17.75</v>
      </c>
      <c r="BB14" s="5">
        <v>45470</v>
      </c>
      <c r="BC14">
        <v>16.57</v>
      </c>
    </row>
    <row r="15" spans="1:55">
      <c r="AL15" s="10">
        <v>44596</v>
      </c>
      <c r="AM15" s="11">
        <v>44596</v>
      </c>
      <c r="AN15" s="12">
        <v>2</v>
      </c>
      <c r="AO15" s="12">
        <v>0</v>
      </c>
      <c r="AP15" s="12" t="s">
        <v>4</v>
      </c>
      <c r="AQ15">
        <f t="shared" si="0"/>
        <v>1.4</v>
      </c>
      <c r="AR15">
        <f t="shared" si="1"/>
        <v>21.02</v>
      </c>
      <c r="AT15" s="5">
        <v>43651</v>
      </c>
      <c r="AU15" s="6">
        <v>43654</v>
      </c>
      <c r="AV15">
        <v>-1.17</v>
      </c>
      <c r="AW15">
        <v>-1.17</v>
      </c>
      <c r="AX15" t="s">
        <v>4</v>
      </c>
      <c r="AY15">
        <f t="shared" si="2"/>
        <v>-1.44</v>
      </c>
      <c r="AZ15">
        <f t="shared" si="3"/>
        <v>13.16</v>
      </c>
      <c r="BB15" s="5">
        <v>45469</v>
      </c>
      <c r="BC15">
        <v>16.739999999999998</v>
      </c>
    </row>
    <row r="16" spans="1:55">
      <c r="AL16" s="10">
        <v>44281</v>
      </c>
      <c r="AM16" s="11">
        <v>44281</v>
      </c>
      <c r="AN16" s="12">
        <v>1.95</v>
      </c>
      <c r="AO16" s="12">
        <v>0</v>
      </c>
      <c r="AP16" s="12" t="s">
        <v>4</v>
      </c>
      <c r="AQ16" t="e">
        <f t="shared" si="0"/>
        <v>#N/A</v>
      </c>
      <c r="AR16">
        <f t="shared" si="1"/>
        <v>20.36</v>
      </c>
      <c r="AT16" s="5">
        <v>44575</v>
      </c>
      <c r="AU16" s="6">
        <v>44579</v>
      </c>
      <c r="AV16">
        <v>-1.19</v>
      </c>
      <c r="AW16">
        <v>-0.92</v>
      </c>
      <c r="AX16" t="s">
        <v>4</v>
      </c>
      <c r="AY16">
        <f t="shared" si="2"/>
        <v>-2.02</v>
      </c>
      <c r="AZ16">
        <f t="shared" si="3"/>
        <v>16.97</v>
      </c>
      <c r="BB16" s="5">
        <v>45468</v>
      </c>
      <c r="BC16">
        <v>16.98</v>
      </c>
    </row>
    <row r="17" spans="38:55">
      <c r="AL17" s="10">
        <v>44253</v>
      </c>
      <c r="AM17" s="11">
        <v>44258</v>
      </c>
      <c r="AN17" s="12">
        <v>1.93</v>
      </c>
      <c r="AO17" s="12">
        <v>-7.0000000000000007E-2</v>
      </c>
      <c r="AP17" s="12" t="s">
        <v>4</v>
      </c>
      <c r="AQ17" t="e">
        <f t="shared" si="0"/>
        <v>#N/A</v>
      </c>
      <c r="AR17">
        <f t="shared" si="1"/>
        <v>31.34</v>
      </c>
      <c r="AT17" s="5">
        <v>44435</v>
      </c>
      <c r="AU17" s="6">
        <v>44439</v>
      </c>
      <c r="AV17">
        <v>-1.34</v>
      </c>
      <c r="AW17">
        <v>-2.12</v>
      </c>
      <c r="AX17" t="s">
        <v>4</v>
      </c>
      <c r="AY17">
        <f t="shared" si="2"/>
        <v>-1.48</v>
      </c>
      <c r="AZ17">
        <f t="shared" si="3"/>
        <v>16.170000000000002</v>
      </c>
      <c r="BB17" s="5">
        <v>45467</v>
      </c>
      <c r="BC17">
        <v>17.02</v>
      </c>
    </row>
    <row r="18" spans="38:55">
      <c r="AL18" s="10">
        <v>44260</v>
      </c>
      <c r="AM18" s="11">
        <v>44264</v>
      </c>
      <c r="AN18" s="12">
        <v>1.9</v>
      </c>
      <c r="AO18" s="12">
        <v>-0.32</v>
      </c>
      <c r="AP18" s="12" t="s">
        <v>4</v>
      </c>
      <c r="AQ18" t="e">
        <f t="shared" si="0"/>
        <v>#N/A</v>
      </c>
      <c r="AR18">
        <f t="shared" si="1"/>
        <v>29.09</v>
      </c>
      <c r="AT18" s="5">
        <v>44148</v>
      </c>
      <c r="AU18" s="6">
        <v>44151</v>
      </c>
      <c r="AV18">
        <v>-1.45</v>
      </c>
      <c r="AW18">
        <v>-1.45</v>
      </c>
      <c r="AX18" t="s">
        <v>4</v>
      </c>
      <c r="AY18">
        <f t="shared" si="2"/>
        <v>-1.3</v>
      </c>
      <c r="AZ18">
        <f t="shared" si="3"/>
        <v>19.77</v>
      </c>
      <c r="BB18" s="5">
        <v>45464</v>
      </c>
      <c r="BC18">
        <v>16.52</v>
      </c>
    </row>
    <row r="19" spans="38:55">
      <c r="AL19" s="10">
        <v>44736</v>
      </c>
      <c r="AM19" s="11">
        <v>44736</v>
      </c>
      <c r="AN19" s="12">
        <v>1.9</v>
      </c>
      <c r="AO19" s="12">
        <v>0</v>
      </c>
      <c r="AP19" s="12" t="s">
        <v>4</v>
      </c>
      <c r="AQ19">
        <f t="shared" si="0"/>
        <v>1.8</v>
      </c>
      <c r="AR19">
        <f t="shared" si="1"/>
        <v>23.94</v>
      </c>
      <c r="AT19" s="5">
        <v>45121</v>
      </c>
      <c r="AU19" s="6">
        <v>45125</v>
      </c>
      <c r="AV19">
        <v>-1.571523</v>
      </c>
      <c r="AW19">
        <v>-1.4498089999999999</v>
      </c>
      <c r="AX19" t="s">
        <v>6</v>
      </c>
      <c r="AY19" t="e">
        <f t="shared" si="2"/>
        <v>#N/A</v>
      </c>
      <c r="AZ19">
        <f t="shared" si="3"/>
        <v>13.19</v>
      </c>
      <c r="BB19" s="5">
        <v>45463</v>
      </c>
      <c r="BC19">
        <v>16.559999999999999</v>
      </c>
    </row>
    <row r="20" spans="38:55">
      <c r="AL20" s="10">
        <v>43987</v>
      </c>
      <c r="AM20" s="11">
        <v>43987</v>
      </c>
      <c r="AN20" s="12">
        <v>1.68</v>
      </c>
      <c r="AO20" s="12">
        <v>0</v>
      </c>
      <c r="AP20" s="12" t="s">
        <v>4</v>
      </c>
      <c r="AQ20" t="e">
        <f t="shared" si="0"/>
        <v>#N/A</v>
      </c>
      <c r="AR20">
        <f t="shared" si="1"/>
        <v>25.45</v>
      </c>
      <c r="AT20" s="5">
        <v>44932</v>
      </c>
      <c r="AU20" s="6">
        <v>44935</v>
      </c>
      <c r="AV20">
        <v>-1.73</v>
      </c>
      <c r="AW20">
        <v>-1.73</v>
      </c>
      <c r="AX20" t="s">
        <v>4</v>
      </c>
      <c r="AY20">
        <f t="shared" si="2"/>
        <v>-1.32</v>
      </c>
      <c r="AZ20">
        <f t="shared" si="3"/>
        <v>17.739999999999998</v>
      </c>
      <c r="BB20" s="5">
        <v>45462</v>
      </c>
      <c r="BC20">
        <v>16.329999999999998</v>
      </c>
    </row>
    <row r="21" spans="38:55">
      <c r="AL21" s="10">
        <v>43959</v>
      </c>
      <c r="AM21" s="11">
        <v>43959</v>
      </c>
      <c r="AN21" s="12">
        <v>1.68</v>
      </c>
      <c r="AO21" s="12">
        <v>0</v>
      </c>
      <c r="AP21" s="12" t="s">
        <v>4</v>
      </c>
      <c r="AQ21">
        <f t="shared" si="0"/>
        <v>1.24</v>
      </c>
      <c r="AR21">
        <f t="shared" si="1"/>
        <v>28.77</v>
      </c>
      <c r="AT21" s="5">
        <v>44323</v>
      </c>
      <c r="AU21" s="6">
        <v>44326</v>
      </c>
      <c r="AV21">
        <v>-1.94</v>
      </c>
      <c r="AW21">
        <v>-1.94</v>
      </c>
      <c r="AX21" t="s">
        <v>4</v>
      </c>
      <c r="AY21">
        <f t="shared" si="2"/>
        <v>-1.42</v>
      </c>
      <c r="AZ21">
        <f t="shared" si="3"/>
        <v>16.43</v>
      </c>
      <c r="BB21" s="5">
        <v>45461</v>
      </c>
      <c r="BC21">
        <v>16.34</v>
      </c>
    </row>
    <row r="22" spans="38:55">
      <c r="AL22" s="10">
        <v>44274</v>
      </c>
      <c r="AM22" s="11">
        <v>44274</v>
      </c>
      <c r="AN22" s="12">
        <v>1.68</v>
      </c>
      <c r="AO22" s="12">
        <v>0</v>
      </c>
      <c r="AP22" s="12" t="s">
        <v>4</v>
      </c>
      <c r="AQ22" t="e">
        <f t="shared" si="0"/>
        <v>#N/A</v>
      </c>
      <c r="AR22">
        <f t="shared" si="1"/>
        <v>23.61</v>
      </c>
      <c r="AT22" s="5">
        <v>44155</v>
      </c>
      <c r="AU22" s="6">
        <v>44158</v>
      </c>
      <c r="AV22">
        <v>-2.02</v>
      </c>
      <c r="AW22">
        <v>-2.02</v>
      </c>
      <c r="AX22" t="s">
        <v>4</v>
      </c>
      <c r="AY22">
        <f t="shared" si="2"/>
        <v>-1.64</v>
      </c>
      <c r="AZ22">
        <f t="shared" si="3"/>
        <v>19.21</v>
      </c>
      <c r="BB22" s="5">
        <v>45460</v>
      </c>
      <c r="BC22">
        <v>16.71</v>
      </c>
    </row>
    <row r="23" spans="38:55">
      <c r="AL23" s="10">
        <v>43938</v>
      </c>
      <c r="AM23" s="11">
        <v>43942</v>
      </c>
      <c r="AN23" s="12">
        <v>1.67</v>
      </c>
      <c r="AO23" s="12">
        <v>-0.69</v>
      </c>
      <c r="AP23" s="12" t="s">
        <v>4</v>
      </c>
      <c r="AQ23" t="e">
        <f t="shared" si="0"/>
        <v>#N/A</v>
      </c>
      <c r="AR23">
        <f t="shared" si="1"/>
        <v>31.44</v>
      </c>
      <c r="AT23" s="5">
        <v>44036</v>
      </c>
      <c r="AU23" s="6">
        <v>44040</v>
      </c>
      <c r="AV23">
        <v>-2.08</v>
      </c>
      <c r="AW23">
        <v>-2.1800000000000002</v>
      </c>
      <c r="AX23" t="s">
        <v>4</v>
      </c>
      <c r="AY23">
        <f t="shared" si="2"/>
        <v>-2.04</v>
      </c>
      <c r="AZ23">
        <f t="shared" si="3"/>
        <v>22.5</v>
      </c>
      <c r="BB23" s="5">
        <v>45457</v>
      </c>
      <c r="BC23">
        <v>16.03</v>
      </c>
    </row>
    <row r="24" spans="38:55">
      <c r="AL24" s="10">
        <v>44477</v>
      </c>
      <c r="AM24" s="11">
        <v>44481</v>
      </c>
      <c r="AN24" s="12">
        <v>1.64</v>
      </c>
      <c r="AO24" s="12">
        <v>-0.67</v>
      </c>
      <c r="AP24" s="12" t="s">
        <v>4</v>
      </c>
      <c r="AQ24" t="e">
        <f t="shared" si="0"/>
        <v>#N/A</v>
      </c>
      <c r="AR24">
        <f t="shared" si="1"/>
        <v>20.47</v>
      </c>
      <c r="AT24" s="5">
        <v>44869</v>
      </c>
      <c r="AU24" s="6">
        <v>44874</v>
      </c>
      <c r="AV24">
        <v>-2.09</v>
      </c>
      <c r="AW24">
        <v>-1.62</v>
      </c>
      <c r="AX24" t="s">
        <v>4</v>
      </c>
      <c r="AY24">
        <f t="shared" si="2"/>
        <v>-2.34</v>
      </c>
      <c r="AZ24">
        <f t="shared" si="3"/>
        <v>20.84</v>
      </c>
      <c r="BB24" s="5">
        <v>45456</v>
      </c>
      <c r="BC24">
        <v>16.52</v>
      </c>
    </row>
    <row r="25" spans="38:55">
      <c r="AL25" s="10">
        <v>44498</v>
      </c>
      <c r="AM25" s="11">
        <v>44502</v>
      </c>
      <c r="AN25" s="12">
        <v>1.63</v>
      </c>
      <c r="AO25" s="12">
        <v>-1.04</v>
      </c>
      <c r="AP25" s="12" t="s">
        <v>4</v>
      </c>
      <c r="AQ25">
        <f t="shared" si="0"/>
        <v>1.58</v>
      </c>
      <c r="AR25">
        <f t="shared" si="1"/>
        <v>18.55</v>
      </c>
      <c r="AT25" s="5">
        <v>44092</v>
      </c>
      <c r="AU25" s="6">
        <v>44096</v>
      </c>
      <c r="AV25">
        <v>-2.11</v>
      </c>
      <c r="AW25">
        <v>-2.27</v>
      </c>
      <c r="AX25" t="s">
        <v>4</v>
      </c>
      <c r="AY25">
        <f t="shared" si="2"/>
        <v>-1.38</v>
      </c>
      <c r="AZ25">
        <f t="shared" si="3"/>
        <v>21.59</v>
      </c>
      <c r="BB25" s="5">
        <v>45455</v>
      </c>
      <c r="BC25">
        <v>17.399999999999999</v>
      </c>
    </row>
    <row r="26" spans="38:55">
      <c r="AL26" s="10">
        <v>44309</v>
      </c>
      <c r="AM26" s="11">
        <v>44309</v>
      </c>
      <c r="AN26" s="12">
        <v>1.57</v>
      </c>
      <c r="AO26" s="12">
        <v>0</v>
      </c>
      <c r="AP26" s="12" t="s">
        <v>4</v>
      </c>
      <c r="AQ26">
        <f t="shared" si="0"/>
        <v>1.48</v>
      </c>
      <c r="AR26">
        <f t="shared" si="1"/>
        <v>18.329999999999998</v>
      </c>
      <c r="AT26" s="5">
        <v>44547</v>
      </c>
      <c r="AU26" s="6">
        <v>44550</v>
      </c>
      <c r="AV26">
        <v>-2.2599999999999998</v>
      </c>
      <c r="AW26">
        <v>-2.2599999999999998</v>
      </c>
      <c r="AX26" t="s">
        <v>4</v>
      </c>
      <c r="AY26" t="e">
        <f t="shared" si="2"/>
        <v>#N/A</v>
      </c>
      <c r="AZ26">
        <f t="shared" si="3"/>
        <v>17.02</v>
      </c>
      <c r="BB26" s="5">
        <v>45454</v>
      </c>
      <c r="BC26">
        <v>17.16</v>
      </c>
    </row>
    <row r="27" spans="38:55">
      <c r="AL27" s="10">
        <v>44169</v>
      </c>
      <c r="AM27" s="11">
        <v>44169</v>
      </c>
      <c r="AN27" s="12">
        <v>1.54</v>
      </c>
      <c r="AO27" s="12">
        <v>0</v>
      </c>
      <c r="AP27" s="12" t="s">
        <v>4</v>
      </c>
      <c r="AQ27" t="e">
        <f t="shared" si="0"/>
        <v>#N/A</v>
      </c>
      <c r="AR27">
        <f t="shared" si="1"/>
        <v>21.01</v>
      </c>
      <c r="AT27" s="5">
        <v>44799</v>
      </c>
      <c r="AU27" s="6">
        <v>44802</v>
      </c>
      <c r="AV27">
        <v>-2.54</v>
      </c>
      <c r="AW27">
        <v>-2.54</v>
      </c>
      <c r="AX27" t="s">
        <v>4</v>
      </c>
      <c r="AY27">
        <f t="shared" si="2"/>
        <v>-1.66</v>
      </c>
      <c r="AZ27">
        <f t="shared" si="3"/>
        <v>16.190000000000001</v>
      </c>
      <c r="BB27" s="5">
        <v>45453</v>
      </c>
      <c r="BC27">
        <v>17.170000000000002</v>
      </c>
    </row>
    <row r="28" spans="38:55">
      <c r="AL28" s="10">
        <v>44316</v>
      </c>
      <c r="AM28" s="11">
        <v>44316</v>
      </c>
      <c r="AN28" s="12">
        <v>1.5</v>
      </c>
      <c r="AO28" s="12">
        <v>0</v>
      </c>
      <c r="AP28" s="12" t="s">
        <v>4</v>
      </c>
      <c r="AQ28">
        <f t="shared" si="0"/>
        <v>1.38</v>
      </c>
      <c r="AR28">
        <f t="shared" si="1"/>
        <v>18.84</v>
      </c>
      <c r="AT28" s="5">
        <v>44519</v>
      </c>
      <c r="AU28" s="6">
        <v>44522</v>
      </c>
      <c r="AV28">
        <v>-2.68</v>
      </c>
      <c r="AW28">
        <v>-2.68</v>
      </c>
      <c r="AX28" t="s">
        <v>4</v>
      </c>
      <c r="AY28">
        <f t="shared" si="2"/>
        <v>-1.82</v>
      </c>
      <c r="AZ28">
        <f t="shared" si="3"/>
        <v>16.25</v>
      </c>
      <c r="BB28" s="5">
        <v>45450</v>
      </c>
      <c r="BC28">
        <v>16.64</v>
      </c>
    </row>
    <row r="29" spans="38:55">
      <c r="AL29" s="10">
        <v>43924</v>
      </c>
      <c r="AM29" s="11">
        <v>43928</v>
      </c>
      <c r="AN29" s="12">
        <v>1.49</v>
      </c>
      <c r="AO29" s="12">
        <v>-1.55</v>
      </c>
      <c r="AP29" s="12" t="s">
        <v>4</v>
      </c>
      <c r="AQ29" t="e">
        <f t="shared" si="0"/>
        <v>#N/A</v>
      </c>
      <c r="AR29">
        <f t="shared" si="1"/>
        <v>45.34</v>
      </c>
      <c r="AT29" s="5">
        <v>44428</v>
      </c>
      <c r="AU29" s="6">
        <v>44432</v>
      </c>
      <c r="AV29">
        <v>-3.16</v>
      </c>
      <c r="AW29">
        <v>-4.0199999999999996</v>
      </c>
      <c r="AX29" t="s">
        <v>4</v>
      </c>
      <c r="AY29">
        <f t="shared" si="2"/>
        <v>-2</v>
      </c>
      <c r="AZ29">
        <f t="shared" si="3"/>
        <v>18.920000000000002</v>
      </c>
      <c r="BB29" s="5">
        <v>45449</v>
      </c>
      <c r="BC29">
        <v>16.559999999999999</v>
      </c>
    </row>
    <row r="30" spans="38:55">
      <c r="AL30" s="10">
        <v>44288</v>
      </c>
      <c r="AM30" s="11">
        <v>44288</v>
      </c>
      <c r="AN30" s="12">
        <v>1.48</v>
      </c>
      <c r="AO30" s="12">
        <v>0</v>
      </c>
      <c r="AP30" s="12" t="s">
        <v>4</v>
      </c>
      <c r="AQ30" t="e">
        <f t="shared" si="0"/>
        <v>#N/A</v>
      </c>
      <c r="AR30">
        <f t="shared" si="1"/>
        <v>19.510000000000002</v>
      </c>
      <c r="AT30" s="5">
        <v>44470</v>
      </c>
      <c r="AU30" s="6">
        <v>44475</v>
      </c>
      <c r="AV30">
        <v>-3.61</v>
      </c>
      <c r="AW30">
        <v>-3.13</v>
      </c>
      <c r="AX30" t="s">
        <v>4</v>
      </c>
      <c r="AY30">
        <f t="shared" si="2"/>
        <v>-2.08</v>
      </c>
      <c r="AZ30">
        <f t="shared" si="3"/>
        <v>18.91</v>
      </c>
      <c r="BB30" s="5">
        <v>45448</v>
      </c>
      <c r="BC30">
        <v>16.559999999999999</v>
      </c>
    </row>
    <row r="31" spans="38:55">
      <c r="AL31" s="10">
        <v>44337</v>
      </c>
      <c r="AM31" s="11">
        <v>44337</v>
      </c>
      <c r="AN31" s="12">
        <v>1.43</v>
      </c>
      <c r="AO31" s="12">
        <v>0</v>
      </c>
      <c r="AP31" s="12" t="s">
        <v>4</v>
      </c>
      <c r="AQ31">
        <f t="shared" si="0"/>
        <v>1.7</v>
      </c>
      <c r="AR31">
        <f t="shared" si="1"/>
        <v>20.09</v>
      </c>
      <c r="AT31" s="5">
        <v>43882</v>
      </c>
      <c r="AU31" s="6">
        <v>43885</v>
      </c>
      <c r="AV31">
        <v>-3.97</v>
      </c>
      <c r="AW31">
        <v>-3.97</v>
      </c>
      <c r="AX31" t="s">
        <v>4</v>
      </c>
      <c r="AY31">
        <f t="shared" si="2"/>
        <v>-1.8</v>
      </c>
      <c r="AZ31">
        <f t="shared" si="3"/>
        <v>19.8</v>
      </c>
      <c r="BB31" s="5">
        <v>45447</v>
      </c>
      <c r="BC31">
        <v>16.64</v>
      </c>
    </row>
    <row r="32" spans="38:55">
      <c r="AL32" s="13">
        <v>44904</v>
      </c>
      <c r="AM32" s="14">
        <v>44904</v>
      </c>
      <c r="AN32" s="9">
        <v>1.41</v>
      </c>
      <c r="AO32" s="9">
        <v>0</v>
      </c>
      <c r="AP32" s="9" t="s">
        <v>4</v>
      </c>
      <c r="AQ32" s="9">
        <f t="shared" si="0"/>
        <v>1.28</v>
      </c>
      <c r="AR32" s="9">
        <f t="shared" si="1"/>
        <v>17.57</v>
      </c>
      <c r="AS32" s="15"/>
      <c r="AT32" s="5">
        <v>44722</v>
      </c>
      <c r="AU32" s="6">
        <v>44725</v>
      </c>
      <c r="AV32">
        <v>-5.07</v>
      </c>
      <c r="AW32">
        <v>-5.07</v>
      </c>
      <c r="AX32" t="s">
        <v>4</v>
      </c>
      <c r="AY32" s="9">
        <f t="shared" si="2"/>
        <v>-1.34</v>
      </c>
      <c r="AZ32" s="9">
        <f t="shared" si="3"/>
        <v>18.29</v>
      </c>
      <c r="BB32" s="5">
        <v>45446</v>
      </c>
      <c r="BC32">
        <v>16.690000000000001</v>
      </c>
    </row>
    <row r="33" spans="38:55">
      <c r="BB33" s="5">
        <v>45443</v>
      </c>
      <c r="BC33">
        <v>16.899999999999999</v>
      </c>
    </row>
    <row r="34" spans="38:55">
      <c r="BB34" s="5">
        <v>45442</v>
      </c>
      <c r="BC34">
        <v>16.82</v>
      </c>
    </row>
    <row r="35" spans="38:55">
      <c r="BB35" s="5">
        <v>45441</v>
      </c>
      <c r="BC35">
        <v>15.66</v>
      </c>
    </row>
    <row r="36" spans="38:55">
      <c r="BB36" s="5">
        <v>45440</v>
      </c>
      <c r="BC36">
        <v>15.07</v>
      </c>
    </row>
    <row r="37" spans="38:55">
      <c r="AL37" s="7" t="s">
        <v>12</v>
      </c>
      <c r="AT37" s="7" t="s">
        <v>13</v>
      </c>
      <c r="BB37" s="5">
        <v>45439</v>
      </c>
      <c r="BC37">
        <v>15.21</v>
      </c>
    </row>
    <row r="38" spans="38:55">
      <c r="AL38" s="5"/>
      <c r="AM38" s="5" t="s">
        <v>0</v>
      </c>
      <c r="AN38" s="6" t="s">
        <v>1</v>
      </c>
      <c r="AO38" t="s">
        <v>2</v>
      </c>
      <c r="AP38" t="s">
        <v>3</v>
      </c>
      <c r="AQ38" s="7" t="s">
        <v>14</v>
      </c>
      <c r="AR38" s="7" t="s">
        <v>9</v>
      </c>
      <c r="AT38" s="5"/>
      <c r="AU38" s="5" t="s">
        <v>0</v>
      </c>
      <c r="AV38" s="6" t="s">
        <v>1</v>
      </c>
      <c r="AW38" t="s">
        <v>2</v>
      </c>
      <c r="AX38" t="s">
        <v>3</v>
      </c>
      <c r="AY38" s="7" t="s">
        <v>16</v>
      </c>
      <c r="AZ38" s="7" t="s">
        <v>18</v>
      </c>
      <c r="BB38" s="5">
        <v>45436</v>
      </c>
      <c r="BC38">
        <v>15.43</v>
      </c>
    </row>
    <row r="39" spans="38:55">
      <c r="AL39" s="5">
        <v>45121</v>
      </c>
      <c r="AM39" s="6">
        <v>45121</v>
      </c>
      <c r="AN39">
        <v>24.343045</v>
      </c>
      <c r="AO39">
        <v>0</v>
      </c>
      <c r="AP39" t="s">
        <v>5</v>
      </c>
      <c r="AQ39" t="e">
        <f>VLOOKUP(AL39,$AL$3:$AP$32,3,0)</f>
        <v>#N/A</v>
      </c>
      <c r="AR39">
        <f>VLOOKUP($AL39,$BB:$BC,2,0)</f>
        <v>13.19</v>
      </c>
      <c r="AT39" s="5">
        <v>44946</v>
      </c>
      <c r="AU39" s="6">
        <v>44951</v>
      </c>
      <c r="AV39">
        <v>-1.22</v>
      </c>
      <c r="AW39">
        <v>-1.22</v>
      </c>
      <c r="AX39" t="s">
        <v>5</v>
      </c>
      <c r="AY39" t="e">
        <f>VLOOKUP(AT39,$AT$3:$AX$32,3,0)</f>
        <v>#N/A</v>
      </c>
      <c r="AZ39">
        <f>VLOOKUP($AT39,BB:BC,2,0)</f>
        <v>16.809999999999999</v>
      </c>
      <c r="BB39" s="5">
        <v>45435</v>
      </c>
      <c r="BC39">
        <v>15.22</v>
      </c>
    </row>
    <row r="40" spans="38:55">
      <c r="AL40" s="5">
        <v>45086</v>
      </c>
      <c r="AM40" s="6">
        <v>45086</v>
      </c>
      <c r="AN40">
        <v>5.9339259999999996</v>
      </c>
      <c r="AO40">
        <v>0</v>
      </c>
      <c r="AP40" t="s">
        <v>5</v>
      </c>
      <c r="AQ40">
        <f t="shared" ref="AQ40:AQ68" si="4">VLOOKUP(AL40,$AL$3:$AP$32,3,0)</f>
        <v>4.9260219999999997</v>
      </c>
      <c r="AR40">
        <f t="shared" ref="AR40:AR68" si="5">VLOOKUP($AL40,$BB:$BC,2,0)</f>
        <v>13.16</v>
      </c>
      <c r="AT40" s="5">
        <v>44148</v>
      </c>
      <c r="AU40" s="6">
        <v>44151</v>
      </c>
      <c r="AV40">
        <v>-1.3</v>
      </c>
      <c r="AW40">
        <v>-1.3</v>
      </c>
      <c r="AX40" t="s">
        <v>5</v>
      </c>
      <c r="AY40">
        <f t="shared" ref="AY40:AY68" si="6">VLOOKUP(AT40,$AT$3:$AX$32,3,0)</f>
        <v>-1.45</v>
      </c>
      <c r="AZ40">
        <f t="shared" ref="AZ40:AZ68" si="7">VLOOKUP($AT40,BB:BC,2,0)</f>
        <v>19.77</v>
      </c>
      <c r="BB40" s="5">
        <v>45434</v>
      </c>
      <c r="BC40">
        <v>15.71</v>
      </c>
    </row>
    <row r="41" spans="38:55">
      <c r="AL41" s="5">
        <v>43931</v>
      </c>
      <c r="AM41" s="6">
        <v>43931</v>
      </c>
      <c r="AN41">
        <v>2.72</v>
      </c>
      <c r="AO41">
        <v>0</v>
      </c>
      <c r="AP41" t="s">
        <v>5</v>
      </c>
      <c r="AQ41">
        <f t="shared" si="4"/>
        <v>2.31</v>
      </c>
      <c r="AR41">
        <f t="shared" si="5"/>
        <v>35.840000000000003</v>
      </c>
      <c r="AT41" s="5">
        <v>44932</v>
      </c>
      <c r="AU41" s="6">
        <v>44935</v>
      </c>
      <c r="AV41">
        <v>-1.32</v>
      </c>
      <c r="AW41">
        <v>-1.32</v>
      </c>
      <c r="AX41" t="s">
        <v>5</v>
      </c>
      <c r="AY41">
        <f t="shared" si="6"/>
        <v>-1.73</v>
      </c>
      <c r="AZ41">
        <f t="shared" si="7"/>
        <v>17.739999999999998</v>
      </c>
      <c r="BB41" s="5">
        <v>45433</v>
      </c>
      <c r="BC41">
        <v>15.85</v>
      </c>
    </row>
    <row r="42" spans="38:55">
      <c r="AL42" s="5">
        <v>44330</v>
      </c>
      <c r="AM42" s="6">
        <v>44330</v>
      </c>
      <c r="AN42">
        <v>2.02</v>
      </c>
      <c r="AO42">
        <v>0</v>
      </c>
      <c r="AP42" t="s">
        <v>5</v>
      </c>
      <c r="AQ42" t="e">
        <f t="shared" si="4"/>
        <v>#N/A</v>
      </c>
      <c r="AR42">
        <f t="shared" si="5"/>
        <v>19.32</v>
      </c>
      <c r="AT42" s="5">
        <v>44722</v>
      </c>
      <c r="AU42" s="6">
        <v>44725</v>
      </c>
      <c r="AV42">
        <v>-1.34</v>
      </c>
      <c r="AW42">
        <v>-1.34</v>
      </c>
      <c r="AX42" t="s">
        <v>5</v>
      </c>
      <c r="AY42">
        <f t="shared" si="6"/>
        <v>-5.07</v>
      </c>
      <c r="AZ42">
        <f t="shared" si="7"/>
        <v>18.29</v>
      </c>
      <c r="BB42" s="5">
        <v>45432</v>
      </c>
      <c r="BC42">
        <v>15.95</v>
      </c>
    </row>
    <row r="43" spans="38:55">
      <c r="AL43" s="5">
        <v>45093</v>
      </c>
      <c r="AM43" s="6">
        <v>45093</v>
      </c>
      <c r="AN43">
        <v>1.954353</v>
      </c>
      <c r="AO43">
        <v>0</v>
      </c>
      <c r="AP43" t="s">
        <v>5</v>
      </c>
      <c r="AQ43">
        <f t="shared" si="4"/>
        <v>2.005414</v>
      </c>
      <c r="AR43">
        <f t="shared" si="5"/>
        <v>13.13</v>
      </c>
      <c r="AT43" s="5">
        <v>44050</v>
      </c>
      <c r="AU43" s="6">
        <v>44054</v>
      </c>
      <c r="AV43">
        <v>-1.38</v>
      </c>
      <c r="AW43">
        <v>-1.04</v>
      </c>
      <c r="AX43" t="s">
        <v>5</v>
      </c>
      <c r="AY43">
        <f t="shared" si="6"/>
        <v>-1.1299999999999999</v>
      </c>
      <c r="AZ43">
        <f t="shared" si="7"/>
        <v>22.07</v>
      </c>
      <c r="BB43" s="5">
        <v>45429</v>
      </c>
      <c r="BC43">
        <v>15.98</v>
      </c>
    </row>
    <row r="44" spans="38:55">
      <c r="AL44" s="5">
        <v>44603</v>
      </c>
      <c r="AM44" s="6">
        <v>44607</v>
      </c>
      <c r="AN44">
        <v>1.84</v>
      </c>
      <c r="AO44">
        <v>-0.1</v>
      </c>
      <c r="AP44" t="s">
        <v>5</v>
      </c>
      <c r="AQ44">
        <f t="shared" si="4"/>
        <v>2.27</v>
      </c>
      <c r="AR44">
        <f t="shared" si="5"/>
        <v>20.92</v>
      </c>
      <c r="AT44" s="5">
        <v>44092</v>
      </c>
      <c r="AU44" s="6">
        <v>44096</v>
      </c>
      <c r="AV44">
        <v>-1.38</v>
      </c>
      <c r="AW44">
        <v>-1.66</v>
      </c>
      <c r="AX44" t="s">
        <v>5</v>
      </c>
      <c r="AY44">
        <f t="shared" si="6"/>
        <v>-2.11</v>
      </c>
      <c r="AZ44">
        <f t="shared" si="7"/>
        <v>21.59</v>
      </c>
      <c r="BB44" s="5">
        <v>45428</v>
      </c>
      <c r="BC44">
        <v>15.98</v>
      </c>
    </row>
    <row r="45" spans="38:55">
      <c r="AL45" s="5">
        <v>44736</v>
      </c>
      <c r="AM45" s="6">
        <v>44740</v>
      </c>
      <c r="AN45">
        <v>1.8</v>
      </c>
      <c r="AO45">
        <v>-0.18</v>
      </c>
      <c r="AP45" t="s">
        <v>5</v>
      </c>
      <c r="AQ45">
        <f t="shared" si="4"/>
        <v>1.9</v>
      </c>
      <c r="AR45">
        <f t="shared" si="5"/>
        <v>23.94</v>
      </c>
      <c r="AT45" s="5">
        <v>44414</v>
      </c>
      <c r="AU45" s="6">
        <v>44419</v>
      </c>
      <c r="AV45">
        <v>-1.4</v>
      </c>
      <c r="AW45">
        <v>-1.7</v>
      </c>
      <c r="AX45" t="s">
        <v>5</v>
      </c>
      <c r="AY45">
        <f t="shared" si="6"/>
        <v>-0.42</v>
      </c>
      <c r="AZ45">
        <f t="shared" si="7"/>
        <v>14.18</v>
      </c>
      <c r="BB45" s="5">
        <v>45427</v>
      </c>
      <c r="BC45">
        <v>16.73</v>
      </c>
    </row>
    <row r="46" spans="38:55">
      <c r="AL46" s="5">
        <v>44337</v>
      </c>
      <c r="AM46" s="6">
        <v>44337</v>
      </c>
      <c r="AN46">
        <v>1.7</v>
      </c>
      <c r="AO46">
        <v>0</v>
      </c>
      <c r="AP46" t="s">
        <v>5</v>
      </c>
      <c r="AQ46">
        <f t="shared" si="4"/>
        <v>1.43</v>
      </c>
      <c r="AR46">
        <f t="shared" si="5"/>
        <v>20.09</v>
      </c>
      <c r="AT46" s="5">
        <v>44022</v>
      </c>
      <c r="AU46" s="6">
        <v>44027</v>
      </c>
      <c r="AV46">
        <v>-1.4</v>
      </c>
      <c r="AW46">
        <v>-1.24</v>
      </c>
      <c r="AX46" t="s">
        <v>5</v>
      </c>
      <c r="AY46" t="e">
        <f t="shared" si="6"/>
        <v>#N/A</v>
      </c>
      <c r="AZ46">
        <f t="shared" si="7"/>
        <v>24.83</v>
      </c>
      <c r="BB46" s="5">
        <v>45426</v>
      </c>
      <c r="BC46">
        <v>16.73</v>
      </c>
    </row>
    <row r="47" spans="38:55">
      <c r="AL47" s="5">
        <v>44071</v>
      </c>
      <c r="AM47" s="6">
        <v>44074</v>
      </c>
      <c r="AN47">
        <v>1.64</v>
      </c>
      <c r="AO47">
        <v>-0.18</v>
      </c>
      <c r="AP47" t="s">
        <v>5</v>
      </c>
      <c r="AQ47" t="e">
        <f t="shared" si="4"/>
        <v>#N/A</v>
      </c>
      <c r="AR47">
        <f t="shared" si="5"/>
        <v>26.4</v>
      </c>
      <c r="AT47" s="5">
        <v>43973</v>
      </c>
      <c r="AU47" s="6">
        <v>43977</v>
      </c>
      <c r="AV47">
        <v>-1.4</v>
      </c>
      <c r="AW47">
        <v>-1.26</v>
      </c>
      <c r="AX47" t="s">
        <v>5</v>
      </c>
      <c r="AY47" t="e">
        <f t="shared" si="6"/>
        <v>#N/A</v>
      </c>
      <c r="AZ47">
        <f t="shared" si="7"/>
        <v>27.74</v>
      </c>
      <c r="BB47" s="5">
        <v>45425</v>
      </c>
      <c r="BC47">
        <v>16.600000000000001</v>
      </c>
    </row>
    <row r="48" spans="38:55">
      <c r="AL48" s="5">
        <v>44638</v>
      </c>
      <c r="AM48" s="6">
        <v>44638</v>
      </c>
      <c r="AN48">
        <v>1.62</v>
      </c>
      <c r="AO48">
        <v>0</v>
      </c>
      <c r="AP48" t="s">
        <v>5</v>
      </c>
      <c r="AQ48" t="e">
        <f t="shared" si="4"/>
        <v>#N/A</v>
      </c>
      <c r="AR48">
        <f t="shared" si="5"/>
        <v>21.93</v>
      </c>
      <c r="AT48" s="5">
        <v>44323</v>
      </c>
      <c r="AU48" s="6">
        <v>44326</v>
      </c>
      <c r="AV48">
        <v>-1.42</v>
      </c>
      <c r="AW48">
        <v>-1.42</v>
      </c>
      <c r="AX48" t="s">
        <v>5</v>
      </c>
      <c r="AY48">
        <f t="shared" si="6"/>
        <v>-1.94</v>
      </c>
      <c r="AZ48">
        <f t="shared" si="7"/>
        <v>16.43</v>
      </c>
      <c r="BB48" s="5">
        <v>45422</v>
      </c>
      <c r="BC48">
        <v>16.29</v>
      </c>
    </row>
    <row r="49" spans="38:55">
      <c r="AL49" s="5">
        <v>44498</v>
      </c>
      <c r="AM49" s="6">
        <v>44502</v>
      </c>
      <c r="AN49">
        <v>1.58</v>
      </c>
      <c r="AO49">
        <v>-0.86</v>
      </c>
      <c r="AP49" t="s">
        <v>5</v>
      </c>
      <c r="AQ49">
        <f t="shared" si="4"/>
        <v>1.63</v>
      </c>
      <c r="AR49">
        <f t="shared" si="5"/>
        <v>18.55</v>
      </c>
      <c r="AT49" s="5">
        <v>44386</v>
      </c>
      <c r="AU49" s="6">
        <v>44390</v>
      </c>
      <c r="AV49">
        <v>-1.42</v>
      </c>
      <c r="AW49">
        <v>-1.24</v>
      </c>
      <c r="AX49" t="s">
        <v>5</v>
      </c>
      <c r="AY49" t="e">
        <f t="shared" si="6"/>
        <v>#N/A</v>
      </c>
      <c r="AZ49">
        <f t="shared" si="7"/>
        <v>15.12</v>
      </c>
      <c r="BB49" s="5">
        <v>45421</v>
      </c>
      <c r="BC49">
        <v>16.489999999999998</v>
      </c>
    </row>
    <row r="50" spans="38:55">
      <c r="AL50" s="5">
        <v>44456</v>
      </c>
      <c r="AM50" s="6">
        <v>44456</v>
      </c>
      <c r="AN50">
        <v>1.5</v>
      </c>
      <c r="AO50">
        <v>0</v>
      </c>
      <c r="AP50" t="s">
        <v>5</v>
      </c>
      <c r="AQ50" t="e">
        <f t="shared" si="4"/>
        <v>#N/A</v>
      </c>
      <c r="AR50">
        <f t="shared" si="5"/>
        <v>15.48</v>
      </c>
      <c r="AT50" s="5">
        <v>43651</v>
      </c>
      <c r="AU50" s="6">
        <v>43654</v>
      </c>
      <c r="AV50">
        <v>-1.44</v>
      </c>
      <c r="AW50">
        <v>-1.44</v>
      </c>
      <c r="AX50" t="s">
        <v>5</v>
      </c>
      <c r="AY50">
        <f t="shared" si="6"/>
        <v>-1.17</v>
      </c>
      <c r="AZ50">
        <f t="shared" si="7"/>
        <v>13.16</v>
      </c>
      <c r="BB50" s="5">
        <v>45420</v>
      </c>
      <c r="BC50">
        <v>16.46</v>
      </c>
    </row>
    <row r="51" spans="38:55">
      <c r="AL51" s="5">
        <v>44309</v>
      </c>
      <c r="AM51" s="6">
        <v>44309</v>
      </c>
      <c r="AN51">
        <v>1.48</v>
      </c>
      <c r="AO51">
        <v>0</v>
      </c>
      <c r="AP51" t="s">
        <v>5</v>
      </c>
      <c r="AQ51">
        <f t="shared" si="4"/>
        <v>1.57</v>
      </c>
      <c r="AR51">
        <f t="shared" si="5"/>
        <v>18.329999999999998</v>
      </c>
      <c r="AT51" s="5">
        <v>44435</v>
      </c>
      <c r="AU51" s="6">
        <v>44439</v>
      </c>
      <c r="AV51">
        <v>-1.48</v>
      </c>
      <c r="AW51">
        <v>-1.86</v>
      </c>
      <c r="AX51" t="s">
        <v>5</v>
      </c>
      <c r="AY51">
        <f t="shared" si="6"/>
        <v>-1.34</v>
      </c>
      <c r="AZ51">
        <f t="shared" si="7"/>
        <v>16.170000000000002</v>
      </c>
      <c r="BB51" s="5">
        <v>45419</v>
      </c>
      <c r="BC51">
        <v>17.21</v>
      </c>
    </row>
    <row r="52" spans="38:55">
      <c r="AL52" s="5">
        <v>44512</v>
      </c>
      <c r="AM52" s="6">
        <v>44515</v>
      </c>
      <c r="AN52">
        <v>1.48</v>
      </c>
      <c r="AO52">
        <v>-0.48</v>
      </c>
      <c r="AP52" t="s">
        <v>5</v>
      </c>
      <c r="AQ52" t="e">
        <f t="shared" si="4"/>
        <v>#N/A</v>
      </c>
      <c r="AR52">
        <f t="shared" si="5"/>
        <v>16.18</v>
      </c>
      <c r="AT52" s="5">
        <v>44155</v>
      </c>
      <c r="AU52" s="6">
        <v>44158</v>
      </c>
      <c r="AV52">
        <v>-1.64</v>
      </c>
      <c r="AW52">
        <v>-1.64</v>
      </c>
      <c r="AX52" t="s">
        <v>5</v>
      </c>
      <c r="AY52">
        <f t="shared" si="6"/>
        <v>-2.02</v>
      </c>
      <c r="AZ52">
        <f t="shared" si="7"/>
        <v>19.21</v>
      </c>
      <c r="BB52" s="5">
        <v>45418</v>
      </c>
      <c r="BC52">
        <v>17.510000000000002</v>
      </c>
    </row>
    <row r="53" spans="38:55">
      <c r="AL53" s="5">
        <v>44176</v>
      </c>
      <c r="AM53" s="6">
        <v>44176</v>
      </c>
      <c r="AN53">
        <v>1.48</v>
      </c>
      <c r="AO53">
        <v>0</v>
      </c>
      <c r="AP53" t="s">
        <v>5</v>
      </c>
      <c r="AQ53" t="e">
        <f t="shared" si="4"/>
        <v>#N/A</v>
      </c>
      <c r="AR53">
        <f t="shared" si="5"/>
        <v>19.850000000000001</v>
      </c>
      <c r="AT53" s="5">
        <v>44799</v>
      </c>
      <c r="AU53" s="6">
        <v>44802</v>
      </c>
      <c r="AV53">
        <v>-1.66</v>
      </c>
      <c r="AW53">
        <v>-1.66</v>
      </c>
      <c r="AX53" t="s">
        <v>5</v>
      </c>
      <c r="AY53">
        <f t="shared" si="6"/>
        <v>-2.54</v>
      </c>
      <c r="AZ53">
        <f t="shared" si="7"/>
        <v>16.190000000000001</v>
      </c>
      <c r="BB53" s="5">
        <v>45415</v>
      </c>
      <c r="BC53">
        <v>17.510000000000002</v>
      </c>
    </row>
    <row r="54" spans="38:55">
      <c r="AL54" s="5">
        <v>44267</v>
      </c>
      <c r="AM54" s="6">
        <v>44267</v>
      </c>
      <c r="AN54">
        <v>1.46</v>
      </c>
      <c r="AO54">
        <v>0</v>
      </c>
      <c r="AP54" t="s">
        <v>5</v>
      </c>
      <c r="AQ54">
        <f t="shared" si="4"/>
        <v>2.15</v>
      </c>
      <c r="AR54">
        <f t="shared" si="5"/>
        <v>25.64</v>
      </c>
      <c r="AT54" s="5">
        <v>44673</v>
      </c>
      <c r="AU54" s="6">
        <v>44678</v>
      </c>
      <c r="AV54">
        <v>-1.76</v>
      </c>
      <c r="AW54">
        <v>-1.86</v>
      </c>
      <c r="AX54" t="s">
        <v>5</v>
      </c>
      <c r="AY54">
        <f t="shared" si="6"/>
        <v>-1.1599999999999999</v>
      </c>
      <c r="AZ54">
        <f t="shared" si="7"/>
        <v>17.75</v>
      </c>
      <c r="BB54" s="5">
        <v>45414</v>
      </c>
      <c r="BC54">
        <v>17.88</v>
      </c>
    </row>
    <row r="55" spans="38:55">
      <c r="AL55" s="5">
        <v>44596</v>
      </c>
      <c r="AM55" s="6">
        <v>44596</v>
      </c>
      <c r="AN55">
        <v>1.4</v>
      </c>
      <c r="AO55">
        <v>0</v>
      </c>
      <c r="AP55" t="s">
        <v>5</v>
      </c>
      <c r="AQ55">
        <f t="shared" si="4"/>
        <v>2</v>
      </c>
      <c r="AR55">
        <f t="shared" si="5"/>
        <v>21.02</v>
      </c>
      <c r="AT55" s="5">
        <v>44141</v>
      </c>
      <c r="AU55" s="6">
        <v>44146</v>
      </c>
      <c r="AV55">
        <v>-1.78</v>
      </c>
      <c r="AW55">
        <v>-1.98</v>
      </c>
      <c r="AX55" t="s">
        <v>5</v>
      </c>
      <c r="AY55">
        <f t="shared" si="6"/>
        <v>-0.71</v>
      </c>
      <c r="AZ55">
        <f t="shared" si="7"/>
        <v>21.74</v>
      </c>
      <c r="BB55" s="5">
        <v>45413</v>
      </c>
      <c r="BC55">
        <v>18.14</v>
      </c>
    </row>
    <row r="56" spans="38:55">
      <c r="AL56" s="5">
        <v>44316</v>
      </c>
      <c r="AM56" s="6">
        <v>44316</v>
      </c>
      <c r="AN56">
        <v>1.38</v>
      </c>
      <c r="AO56">
        <v>0</v>
      </c>
      <c r="AP56" t="s">
        <v>5</v>
      </c>
      <c r="AQ56">
        <f t="shared" si="4"/>
        <v>1.5</v>
      </c>
      <c r="AR56">
        <f t="shared" si="5"/>
        <v>18.84</v>
      </c>
      <c r="AT56" s="5">
        <v>43882</v>
      </c>
      <c r="AU56" s="6">
        <v>43885</v>
      </c>
      <c r="AV56">
        <v>-1.8</v>
      </c>
      <c r="AW56">
        <v>-1.8</v>
      </c>
      <c r="AX56" t="s">
        <v>5</v>
      </c>
      <c r="AY56">
        <f t="shared" si="6"/>
        <v>-3.97</v>
      </c>
      <c r="AZ56">
        <f t="shared" si="7"/>
        <v>19.8</v>
      </c>
      <c r="BB56" s="5">
        <v>45412</v>
      </c>
      <c r="BC56">
        <v>18.14</v>
      </c>
    </row>
    <row r="57" spans="38:55">
      <c r="AL57" s="5">
        <v>44652</v>
      </c>
      <c r="AM57" s="6">
        <v>44652</v>
      </c>
      <c r="AN57">
        <v>1.38</v>
      </c>
      <c r="AO57">
        <v>0</v>
      </c>
      <c r="AP57" t="s">
        <v>5</v>
      </c>
      <c r="AQ57" t="e">
        <f t="shared" si="4"/>
        <v>#N/A</v>
      </c>
      <c r="AR57">
        <f t="shared" si="5"/>
        <v>17.07</v>
      </c>
      <c r="AT57" s="5">
        <v>44519</v>
      </c>
      <c r="AU57" s="6">
        <v>44522</v>
      </c>
      <c r="AV57">
        <v>-1.82</v>
      </c>
      <c r="AW57">
        <v>-1.82</v>
      </c>
      <c r="AX57" t="s">
        <v>5</v>
      </c>
      <c r="AY57">
        <f t="shared" si="6"/>
        <v>-2.68</v>
      </c>
      <c r="AZ57">
        <f t="shared" si="7"/>
        <v>16.25</v>
      </c>
      <c r="BB57" s="5">
        <v>45411</v>
      </c>
      <c r="BC57">
        <v>18.13</v>
      </c>
    </row>
    <row r="58" spans="38:55">
      <c r="AL58" s="5">
        <v>44771</v>
      </c>
      <c r="AM58" s="6">
        <v>44771</v>
      </c>
      <c r="AN58">
        <v>1.34</v>
      </c>
      <c r="AO58">
        <v>0</v>
      </c>
      <c r="AP58" t="s">
        <v>5</v>
      </c>
      <c r="AQ58" t="e">
        <f t="shared" si="4"/>
        <v>#N/A</v>
      </c>
      <c r="AR58">
        <f t="shared" si="5"/>
        <v>17.79</v>
      </c>
      <c r="AT58" s="5">
        <v>44428</v>
      </c>
      <c r="AU58" s="6">
        <v>44432</v>
      </c>
      <c r="AV58">
        <v>-2</v>
      </c>
      <c r="AW58">
        <v>-1.9</v>
      </c>
      <c r="AX58" t="s">
        <v>5</v>
      </c>
      <c r="AY58">
        <f t="shared" si="6"/>
        <v>-3.16</v>
      </c>
      <c r="AZ58">
        <f t="shared" si="7"/>
        <v>18.920000000000002</v>
      </c>
      <c r="BB58" s="5">
        <v>45408</v>
      </c>
      <c r="BC58">
        <v>18.32</v>
      </c>
    </row>
    <row r="59" spans="38:55">
      <c r="AL59" s="5">
        <v>44484</v>
      </c>
      <c r="AM59" s="6">
        <v>44484</v>
      </c>
      <c r="AN59">
        <v>1.34</v>
      </c>
      <c r="AO59">
        <v>0</v>
      </c>
      <c r="AP59" t="s">
        <v>5</v>
      </c>
      <c r="AQ59" t="e">
        <f t="shared" si="4"/>
        <v>#N/A</v>
      </c>
      <c r="AR59">
        <f t="shared" si="5"/>
        <v>17.03</v>
      </c>
      <c r="AT59" s="5">
        <v>44575</v>
      </c>
      <c r="AU59" s="6">
        <v>44580</v>
      </c>
      <c r="AV59">
        <v>-2.02</v>
      </c>
      <c r="AW59">
        <v>-1.68</v>
      </c>
      <c r="AX59" t="s">
        <v>5</v>
      </c>
      <c r="AY59">
        <f t="shared" si="6"/>
        <v>-1.19</v>
      </c>
      <c r="AZ59">
        <f t="shared" si="7"/>
        <v>16.97</v>
      </c>
      <c r="BB59" s="5">
        <v>45407</v>
      </c>
      <c r="BC59">
        <v>18.82</v>
      </c>
    </row>
    <row r="60" spans="38:55">
      <c r="AL60" s="5">
        <v>44904</v>
      </c>
      <c r="AM60" s="6">
        <v>44908</v>
      </c>
      <c r="AN60">
        <v>1.28</v>
      </c>
      <c r="AO60">
        <v>-0.2</v>
      </c>
      <c r="AP60" t="s">
        <v>5</v>
      </c>
      <c r="AQ60">
        <f t="shared" si="4"/>
        <v>1.41</v>
      </c>
      <c r="AR60">
        <f t="shared" si="5"/>
        <v>17.57</v>
      </c>
      <c r="AT60" s="5">
        <v>44036</v>
      </c>
      <c r="AU60" s="6">
        <v>44040</v>
      </c>
      <c r="AV60">
        <v>-2.04</v>
      </c>
      <c r="AW60">
        <v>-1.86</v>
      </c>
      <c r="AX60" t="s">
        <v>5</v>
      </c>
      <c r="AY60">
        <f t="shared" si="6"/>
        <v>-2.08</v>
      </c>
      <c r="AZ60">
        <f t="shared" si="7"/>
        <v>22.5</v>
      </c>
      <c r="BB60" s="5">
        <v>45406</v>
      </c>
      <c r="BC60">
        <v>18.02</v>
      </c>
    </row>
    <row r="61" spans="38:55">
      <c r="AL61" s="5">
        <v>44029</v>
      </c>
      <c r="AM61" s="6">
        <v>44029</v>
      </c>
      <c r="AN61">
        <v>1.28</v>
      </c>
      <c r="AO61">
        <v>0</v>
      </c>
      <c r="AP61" t="s">
        <v>5</v>
      </c>
      <c r="AQ61" t="e">
        <f t="shared" si="4"/>
        <v>#N/A</v>
      </c>
      <c r="AR61">
        <f t="shared" si="5"/>
        <v>22.34</v>
      </c>
      <c r="AT61" s="5">
        <v>43679</v>
      </c>
      <c r="AU61" s="6">
        <v>43683</v>
      </c>
      <c r="AV61">
        <v>-2.04</v>
      </c>
      <c r="AW61">
        <v>-1.42</v>
      </c>
      <c r="AX61" t="s">
        <v>5</v>
      </c>
      <c r="AY61">
        <f t="shared" si="6"/>
        <v>-1.05</v>
      </c>
      <c r="AZ61">
        <f t="shared" si="7"/>
        <v>16.010000000000002</v>
      </c>
      <c r="BB61" s="5">
        <v>45405</v>
      </c>
      <c r="BC61">
        <v>18.93</v>
      </c>
    </row>
    <row r="62" spans="38:55">
      <c r="AL62" s="5">
        <v>44806</v>
      </c>
      <c r="AM62" s="6">
        <v>44806</v>
      </c>
      <c r="AN62">
        <v>1.26</v>
      </c>
      <c r="AO62">
        <v>0</v>
      </c>
      <c r="AP62" t="s">
        <v>5</v>
      </c>
      <c r="AQ62" t="e">
        <f t="shared" si="4"/>
        <v>#N/A</v>
      </c>
      <c r="AR62">
        <f t="shared" si="5"/>
        <v>19.07</v>
      </c>
      <c r="AT62" s="5">
        <v>44470</v>
      </c>
      <c r="AU62" s="6">
        <v>44475</v>
      </c>
      <c r="AV62">
        <v>-2.08</v>
      </c>
      <c r="AW62">
        <v>-1.86</v>
      </c>
      <c r="AX62" t="s">
        <v>5</v>
      </c>
      <c r="AY62">
        <f t="shared" si="6"/>
        <v>-3.61</v>
      </c>
      <c r="AZ62">
        <f t="shared" si="7"/>
        <v>18.91</v>
      </c>
      <c r="BB62" s="5">
        <v>45404</v>
      </c>
      <c r="BC62">
        <v>19.8</v>
      </c>
    </row>
    <row r="63" spans="38:55">
      <c r="AL63" s="5">
        <v>44183</v>
      </c>
      <c r="AM63" s="6">
        <v>44187</v>
      </c>
      <c r="AN63">
        <v>1.24</v>
      </c>
      <c r="AO63">
        <v>-0.7</v>
      </c>
      <c r="AP63" t="s">
        <v>5</v>
      </c>
      <c r="AQ63" t="e">
        <f t="shared" si="4"/>
        <v>#N/A</v>
      </c>
      <c r="AR63">
        <f t="shared" si="5"/>
        <v>19.57</v>
      </c>
      <c r="AT63" s="5">
        <v>43469</v>
      </c>
      <c r="AU63" s="6">
        <v>43474</v>
      </c>
      <c r="AV63">
        <v>-2.2599999999999998</v>
      </c>
      <c r="AW63">
        <v>-2.86</v>
      </c>
      <c r="AX63" t="s">
        <v>5</v>
      </c>
      <c r="AY63" t="e">
        <f t="shared" si="6"/>
        <v>#N/A</v>
      </c>
      <c r="AZ63">
        <f t="shared" si="7"/>
        <v>17.96</v>
      </c>
      <c r="BB63" s="5">
        <v>45401</v>
      </c>
      <c r="BC63">
        <v>21.22</v>
      </c>
    </row>
    <row r="64" spans="38:55">
      <c r="AL64" s="5">
        <v>43742</v>
      </c>
      <c r="AM64" s="6">
        <v>43746</v>
      </c>
      <c r="AN64">
        <v>1.24</v>
      </c>
      <c r="AO64">
        <v>-0.34</v>
      </c>
      <c r="AP64" t="s">
        <v>5</v>
      </c>
      <c r="AQ64" t="e">
        <f t="shared" si="4"/>
        <v>#N/A</v>
      </c>
      <c r="AR64">
        <f t="shared" si="5"/>
        <v>16.309999999999999</v>
      </c>
      <c r="AT64" s="5">
        <v>44463</v>
      </c>
      <c r="AU64" s="6">
        <v>44468</v>
      </c>
      <c r="AV64">
        <v>-2.2999999999999998</v>
      </c>
      <c r="AW64">
        <v>-2.04</v>
      </c>
      <c r="AX64" t="s">
        <v>5</v>
      </c>
      <c r="AY64" t="e">
        <f t="shared" si="6"/>
        <v>#N/A</v>
      </c>
      <c r="AZ64">
        <f t="shared" si="7"/>
        <v>16.329999999999998</v>
      </c>
      <c r="BB64" s="5">
        <v>45400</v>
      </c>
      <c r="BC64">
        <v>19.420000000000002</v>
      </c>
    </row>
    <row r="65" spans="38:55">
      <c r="AL65" s="5">
        <v>44666</v>
      </c>
      <c r="AM65" s="6">
        <v>44666</v>
      </c>
      <c r="AN65">
        <v>1.24</v>
      </c>
      <c r="AO65">
        <v>0</v>
      </c>
      <c r="AP65" t="s">
        <v>5</v>
      </c>
      <c r="AQ65" t="e">
        <f t="shared" si="4"/>
        <v>#N/A</v>
      </c>
      <c r="AR65">
        <f t="shared" si="5"/>
        <v>17.77</v>
      </c>
      <c r="AT65" s="5">
        <v>44869</v>
      </c>
      <c r="AU65" s="6">
        <v>44874</v>
      </c>
      <c r="AV65">
        <v>-2.34</v>
      </c>
      <c r="AW65">
        <v>-1.44</v>
      </c>
      <c r="AX65" t="s">
        <v>5</v>
      </c>
      <c r="AY65">
        <f t="shared" si="6"/>
        <v>-2.09</v>
      </c>
      <c r="AZ65">
        <f t="shared" si="7"/>
        <v>20.84</v>
      </c>
      <c r="BB65" s="5">
        <v>45399</v>
      </c>
      <c r="BC65">
        <v>20.02</v>
      </c>
    </row>
    <row r="66" spans="38:55">
      <c r="AL66" s="5">
        <v>43959</v>
      </c>
      <c r="AM66" s="6">
        <v>43959</v>
      </c>
      <c r="AN66">
        <v>1.24</v>
      </c>
      <c r="AO66">
        <v>0</v>
      </c>
      <c r="AP66" t="s">
        <v>5</v>
      </c>
      <c r="AQ66">
        <f t="shared" si="4"/>
        <v>1.68</v>
      </c>
      <c r="AR66">
        <f t="shared" si="5"/>
        <v>28.77</v>
      </c>
      <c r="AT66" s="5">
        <v>44407</v>
      </c>
      <c r="AU66" s="6">
        <v>44412</v>
      </c>
      <c r="AV66">
        <v>-2.8</v>
      </c>
      <c r="AW66">
        <v>-2.7</v>
      </c>
      <c r="AX66" t="s">
        <v>5</v>
      </c>
      <c r="AY66" t="e">
        <f t="shared" si="6"/>
        <v>#N/A</v>
      </c>
      <c r="AZ66">
        <f t="shared" si="7"/>
        <v>17.3</v>
      </c>
      <c r="BB66" s="5">
        <v>45398</v>
      </c>
      <c r="BC66">
        <v>19.95</v>
      </c>
    </row>
    <row r="67" spans="38:55">
      <c r="AL67" s="5">
        <v>44491</v>
      </c>
      <c r="AM67" s="6">
        <v>44495</v>
      </c>
      <c r="AN67">
        <v>1.22</v>
      </c>
      <c r="AO67">
        <v>-0.92</v>
      </c>
      <c r="AP67" t="s">
        <v>5</v>
      </c>
      <c r="AQ67" t="e">
        <f t="shared" si="4"/>
        <v>#N/A</v>
      </c>
      <c r="AR67">
        <f t="shared" si="5"/>
        <v>17.2</v>
      </c>
      <c r="AT67" s="5">
        <v>45072</v>
      </c>
      <c r="AU67" s="6">
        <v>45076</v>
      </c>
      <c r="AV67">
        <v>-3.1516989999999998</v>
      </c>
      <c r="AW67">
        <v>-3.1516989999999998</v>
      </c>
      <c r="AX67" t="s">
        <v>5</v>
      </c>
      <c r="AY67" t="e">
        <f t="shared" si="6"/>
        <v>#N/A</v>
      </c>
      <c r="AZ67">
        <f t="shared" si="7"/>
        <v>14.96</v>
      </c>
      <c r="BB67" s="5">
        <v>45397</v>
      </c>
      <c r="BC67">
        <v>18.45</v>
      </c>
    </row>
    <row r="68" spans="38:55">
      <c r="AL68" s="5">
        <v>44379</v>
      </c>
      <c r="AM68" s="6">
        <v>44383</v>
      </c>
      <c r="AN68">
        <v>1.2</v>
      </c>
      <c r="AO68">
        <v>-0.16</v>
      </c>
      <c r="AP68" t="s">
        <v>5</v>
      </c>
      <c r="AQ68" t="e">
        <f t="shared" si="4"/>
        <v>#N/A</v>
      </c>
      <c r="AR68">
        <f t="shared" si="5"/>
        <v>13.74</v>
      </c>
      <c r="AT68" s="5">
        <v>45100</v>
      </c>
      <c r="AU68" s="6">
        <v>45104</v>
      </c>
      <c r="AV68">
        <v>-5.0375050000000003</v>
      </c>
      <c r="AW68">
        <v>-3.1396890000000002</v>
      </c>
      <c r="AX68" t="s">
        <v>5</v>
      </c>
      <c r="AY68" t="e">
        <f t="shared" si="6"/>
        <v>#N/A</v>
      </c>
      <c r="AZ68">
        <f t="shared" si="7"/>
        <v>13.04</v>
      </c>
      <c r="BB68" s="5">
        <v>45394</v>
      </c>
      <c r="BC68">
        <v>17.59</v>
      </c>
    </row>
    <row r="69" spans="38:55">
      <c r="BB69" s="5">
        <v>45393</v>
      </c>
      <c r="BC69">
        <v>18.03</v>
      </c>
    </row>
    <row r="70" spans="38:55">
      <c r="BB70" s="5">
        <v>45392</v>
      </c>
      <c r="BC70">
        <v>18.09</v>
      </c>
    </row>
    <row r="71" spans="38:55">
      <c r="BB71" s="5">
        <v>45391</v>
      </c>
      <c r="BC71">
        <v>18.09</v>
      </c>
    </row>
    <row r="72" spans="38:55">
      <c r="BB72" s="5">
        <v>45390</v>
      </c>
      <c r="BC72">
        <v>18.16</v>
      </c>
    </row>
    <row r="73" spans="38:55">
      <c r="BB73" s="5">
        <v>45387</v>
      </c>
      <c r="BC73">
        <v>18.12</v>
      </c>
    </row>
    <row r="74" spans="38:55">
      <c r="BB74" s="5">
        <v>45386</v>
      </c>
      <c r="BC74">
        <v>17.2</v>
      </c>
    </row>
    <row r="75" spans="38:55">
      <c r="BB75" s="5">
        <v>45385</v>
      </c>
      <c r="BC75">
        <v>17.63</v>
      </c>
    </row>
    <row r="76" spans="38:55">
      <c r="BB76" s="5">
        <v>45384</v>
      </c>
      <c r="BC76">
        <v>17.100000000000001</v>
      </c>
    </row>
    <row r="77" spans="38:55">
      <c r="BB77" s="5">
        <v>45383</v>
      </c>
      <c r="BC77">
        <v>17.13</v>
      </c>
    </row>
    <row r="78" spans="38:55">
      <c r="BB78" s="5">
        <v>45380</v>
      </c>
      <c r="BC78">
        <v>16.84</v>
      </c>
    </row>
    <row r="79" spans="38:55">
      <c r="BB79" s="5">
        <v>45379</v>
      </c>
      <c r="BC79">
        <v>16.88</v>
      </c>
    </row>
    <row r="80" spans="38:55">
      <c r="BB80" s="5">
        <v>45378</v>
      </c>
      <c r="BC80">
        <v>17.14</v>
      </c>
    </row>
    <row r="81" spans="54:55">
      <c r="BB81" s="5">
        <v>45377</v>
      </c>
      <c r="BC81">
        <v>17.34</v>
      </c>
    </row>
    <row r="82" spans="54:55">
      <c r="BB82" s="5">
        <v>45376</v>
      </c>
      <c r="BC82">
        <v>17.350000000000001</v>
      </c>
    </row>
    <row r="83" spans="54:55">
      <c r="BB83" s="5">
        <v>45373</v>
      </c>
      <c r="BC83">
        <v>17.13</v>
      </c>
    </row>
    <row r="84" spans="54:55">
      <c r="BB84" s="5">
        <v>45372</v>
      </c>
      <c r="BC84">
        <v>17.53</v>
      </c>
    </row>
    <row r="85" spans="54:55">
      <c r="BB85" s="5">
        <v>45371</v>
      </c>
      <c r="BC85">
        <v>16.920000000000002</v>
      </c>
    </row>
    <row r="86" spans="54:55">
      <c r="BB86" s="5">
        <v>45370</v>
      </c>
      <c r="BC86">
        <v>16.78</v>
      </c>
    </row>
    <row r="87" spans="54:55">
      <c r="BB87" s="5">
        <v>45369</v>
      </c>
      <c r="BC87">
        <v>17.12</v>
      </c>
    </row>
    <row r="88" spans="54:55">
      <c r="BB88" s="5">
        <v>45366</v>
      </c>
      <c r="BC88">
        <v>16.829999999999998</v>
      </c>
    </row>
    <row r="89" spans="54:55">
      <c r="BB89" s="5">
        <v>45365</v>
      </c>
      <c r="BC89">
        <v>16.510000000000002</v>
      </c>
    </row>
    <row r="90" spans="54:55">
      <c r="BB90" s="5">
        <v>45364</v>
      </c>
      <c r="BC90">
        <v>16.93</v>
      </c>
    </row>
    <row r="91" spans="54:55">
      <c r="BB91" s="5">
        <v>45363</v>
      </c>
      <c r="BC91">
        <v>17.8</v>
      </c>
    </row>
    <row r="92" spans="54:55">
      <c r="BB92" s="5">
        <v>45362</v>
      </c>
      <c r="BC92">
        <v>18.05</v>
      </c>
    </row>
    <row r="93" spans="54:55">
      <c r="BB93" s="5">
        <v>45359</v>
      </c>
      <c r="BC93">
        <v>17.25</v>
      </c>
    </row>
    <row r="94" spans="54:55">
      <c r="BB94" s="5">
        <v>45358</v>
      </c>
      <c r="BC94">
        <v>17.25</v>
      </c>
    </row>
    <row r="95" spans="54:55">
      <c r="BB95" s="5">
        <v>45357</v>
      </c>
      <c r="BC95">
        <v>17.25</v>
      </c>
    </row>
    <row r="96" spans="54:55">
      <c r="BB96" s="5">
        <v>45356</v>
      </c>
      <c r="BC96">
        <v>17.13</v>
      </c>
    </row>
    <row r="97" spans="54:55">
      <c r="BB97" s="5">
        <v>45355</v>
      </c>
      <c r="BC97">
        <v>17.329999999999998</v>
      </c>
    </row>
    <row r="98" spans="54:55">
      <c r="BB98" s="5">
        <v>45352</v>
      </c>
      <c r="BC98">
        <v>16.77</v>
      </c>
    </row>
    <row r="99" spans="54:55">
      <c r="BB99" s="5">
        <v>45351</v>
      </c>
      <c r="BC99">
        <v>16.77</v>
      </c>
    </row>
    <row r="100" spans="54:55">
      <c r="BB100" s="5">
        <v>45350</v>
      </c>
      <c r="BC100">
        <v>16.829999999999998</v>
      </c>
    </row>
    <row r="101" spans="54:55">
      <c r="BB101" s="5">
        <v>45349</v>
      </c>
      <c r="BC101">
        <v>17.16</v>
      </c>
    </row>
    <row r="102" spans="54:55">
      <c r="BB102" s="5">
        <v>45348</v>
      </c>
      <c r="BC102">
        <v>17.940000000000001</v>
      </c>
    </row>
    <row r="103" spans="54:55">
      <c r="BB103" s="5">
        <v>45345</v>
      </c>
      <c r="BC103">
        <v>18.309999999999999</v>
      </c>
    </row>
    <row r="104" spans="54:55">
      <c r="BB104" s="5">
        <v>45344</v>
      </c>
      <c r="BC104">
        <v>18.22</v>
      </c>
    </row>
    <row r="105" spans="54:55">
      <c r="BB105" s="5">
        <v>45343</v>
      </c>
      <c r="BC105">
        <v>18.5</v>
      </c>
    </row>
    <row r="106" spans="54:55">
      <c r="BB106" s="5">
        <v>45342</v>
      </c>
      <c r="BC106">
        <v>18.09</v>
      </c>
    </row>
    <row r="107" spans="54:55">
      <c r="BB107" s="5">
        <v>45341</v>
      </c>
      <c r="BC107">
        <v>18.02</v>
      </c>
    </row>
    <row r="108" spans="54:55">
      <c r="BB108" s="5">
        <v>45338</v>
      </c>
      <c r="BC108">
        <v>17.41</v>
      </c>
    </row>
    <row r="109" spans="54:55">
      <c r="BB109" s="5">
        <v>45337</v>
      </c>
      <c r="BC109">
        <v>17.79</v>
      </c>
    </row>
    <row r="110" spans="54:55">
      <c r="BB110" s="5">
        <v>45336</v>
      </c>
      <c r="BC110">
        <v>17.98</v>
      </c>
    </row>
    <row r="111" spans="54:55">
      <c r="BB111" s="5">
        <v>45335</v>
      </c>
      <c r="BC111">
        <v>18.02</v>
      </c>
    </row>
    <row r="112" spans="54:55">
      <c r="BB112" s="5">
        <v>45334</v>
      </c>
      <c r="BC112">
        <v>17.239999999999998</v>
      </c>
    </row>
    <row r="113" spans="54:55">
      <c r="BB113" s="5">
        <v>45331</v>
      </c>
      <c r="BC113">
        <v>17.239999999999998</v>
      </c>
    </row>
    <row r="114" spans="54:55">
      <c r="BB114" s="5">
        <v>45330</v>
      </c>
      <c r="BC114">
        <v>17.239999999999998</v>
      </c>
    </row>
    <row r="115" spans="54:55">
      <c r="BB115" s="5">
        <v>45329</v>
      </c>
      <c r="BC115">
        <v>17.62</v>
      </c>
    </row>
    <row r="116" spans="54:55">
      <c r="BB116" s="5">
        <v>45328</v>
      </c>
      <c r="BC116">
        <v>17.59</v>
      </c>
    </row>
    <row r="117" spans="54:55">
      <c r="BB117" s="5">
        <v>45327</v>
      </c>
      <c r="BC117">
        <v>18.059999999999999</v>
      </c>
    </row>
    <row r="118" spans="54:55">
      <c r="BB118" s="5">
        <v>45324</v>
      </c>
      <c r="BC118">
        <v>17.79</v>
      </c>
    </row>
    <row r="119" spans="54:55">
      <c r="BB119" s="5">
        <v>45323</v>
      </c>
      <c r="BC119">
        <v>16.79</v>
      </c>
    </row>
    <row r="120" spans="54:55">
      <c r="BB120" s="5">
        <v>45322</v>
      </c>
      <c r="BC120">
        <v>17.02</v>
      </c>
    </row>
    <row r="121" spans="54:55">
      <c r="BB121" s="5">
        <v>45321</v>
      </c>
      <c r="BC121">
        <v>17.11</v>
      </c>
    </row>
    <row r="122" spans="54:55">
      <c r="BB122" s="5">
        <v>45320</v>
      </c>
      <c r="BC122">
        <v>17.27</v>
      </c>
    </row>
    <row r="123" spans="54:55">
      <c r="BB123" s="5">
        <v>45317</v>
      </c>
      <c r="BC123">
        <v>16.96</v>
      </c>
    </row>
    <row r="124" spans="54:55">
      <c r="BB124" s="5">
        <v>45316</v>
      </c>
      <c r="BC124">
        <v>16.920000000000002</v>
      </c>
    </row>
    <row r="125" spans="54:55">
      <c r="BB125" s="5">
        <v>45315</v>
      </c>
      <c r="BC125">
        <v>17.07</v>
      </c>
    </row>
    <row r="126" spans="54:55">
      <c r="BB126" s="5">
        <v>45314</v>
      </c>
      <c r="BC126">
        <v>17.39</v>
      </c>
    </row>
    <row r="127" spans="54:55">
      <c r="BB127" s="5">
        <v>45313</v>
      </c>
      <c r="BC127">
        <v>18.010000000000002</v>
      </c>
    </row>
    <row r="128" spans="54:55">
      <c r="BB128" s="5">
        <v>45310</v>
      </c>
      <c r="BC128">
        <v>17.64</v>
      </c>
    </row>
    <row r="129" spans="54:55">
      <c r="BB129" s="5">
        <v>45309</v>
      </c>
      <c r="BC129">
        <v>18.32</v>
      </c>
    </row>
    <row r="130" spans="54:55">
      <c r="BB130" s="5">
        <v>45308</v>
      </c>
      <c r="BC130">
        <v>19.309999999999999</v>
      </c>
    </row>
    <row r="131" spans="54:55">
      <c r="BB131" s="5">
        <v>45307</v>
      </c>
      <c r="BC131">
        <v>17.18</v>
      </c>
    </row>
    <row r="132" spans="54:55">
      <c r="BB132" s="5">
        <v>45306</v>
      </c>
      <c r="BC132">
        <v>16.84</v>
      </c>
    </row>
    <row r="133" spans="54:55">
      <c r="BB133" s="5">
        <v>45303</v>
      </c>
      <c r="BC133">
        <v>16.77</v>
      </c>
    </row>
    <row r="134" spans="54:55">
      <c r="BB134" s="5">
        <v>45302</v>
      </c>
      <c r="BC134">
        <v>17.14</v>
      </c>
    </row>
    <row r="135" spans="54:55">
      <c r="BB135" s="5">
        <v>45301</v>
      </c>
      <c r="BC135">
        <v>16.79</v>
      </c>
    </row>
    <row r="136" spans="54:55">
      <c r="BB136" s="5">
        <v>45300</v>
      </c>
      <c r="BC136">
        <v>17.420000000000002</v>
      </c>
    </row>
    <row r="137" spans="54:55">
      <c r="BB137" s="5">
        <v>45299</v>
      </c>
      <c r="BC137">
        <v>17.77</v>
      </c>
    </row>
    <row r="138" spans="54:55">
      <c r="BB138" s="5">
        <v>45296</v>
      </c>
      <c r="BC138">
        <v>17.8</v>
      </c>
    </row>
    <row r="139" spans="54:55">
      <c r="BB139" s="5">
        <v>45295</v>
      </c>
      <c r="BC139">
        <v>18.2</v>
      </c>
    </row>
    <row r="140" spans="54:55">
      <c r="BB140" s="5">
        <v>45294</v>
      </c>
      <c r="BC140">
        <v>18.28</v>
      </c>
    </row>
    <row r="141" spans="54:55">
      <c r="BB141" s="5">
        <v>45293</v>
      </c>
      <c r="BC141">
        <v>18.61</v>
      </c>
    </row>
    <row r="142" spans="54:55">
      <c r="BB142" s="5">
        <v>45292</v>
      </c>
      <c r="BC142">
        <v>17.78</v>
      </c>
    </row>
    <row r="143" spans="54:55">
      <c r="BB143" s="5">
        <v>45289</v>
      </c>
      <c r="BC143">
        <v>17.78</v>
      </c>
    </row>
    <row r="144" spans="54:55">
      <c r="BB144" s="5">
        <v>45288</v>
      </c>
      <c r="BC144">
        <v>17.78</v>
      </c>
    </row>
    <row r="145" spans="54:55">
      <c r="BB145" s="5">
        <v>45287</v>
      </c>
      <c r="BC145">
        <v>16.55</v>
      </c>
    </row>
    <row r="146" spans="54:55">
      <c r="BB146" s="5">
        <v>45286</v>
      </c>
      <c r="BC146">
        <v>16.25</v>
      </c>
    </row>
    <row r="147" spans="54:55">
      <c r="BB147" s="5">
        <v>45285</v>
      </c>
      <c r="BC147">
        <v>14.97</v>
      </c>
    </row>
    <row r="148" spans="54:55">
      <c r="BB148" s="5">
        <v>45282</v>
      </c>
      <c r="BC148">
        <v>14.97</v>
      </c>
    </row>
    <row r="149" spans="54:55">
      <c r="BB149" s="5">
        <v>45281</v>
      </c>
      <c r="BC149">
        <v>14.93</v>
      </c>
    </row>
    <row r="150" spans="54:55">
      <c r="BB150" s="5">
        <v>45280</v>
      </c>
      <c r="BC150">
        <v>14.78</v>
      </c>
    </row>
    <row r="151" spans="54:55">
      <c r="BB151" s="5">
        <v>45279</v>
      </c>
      <c r="BC151">
        <v>13.85</v>
      </c>
    </row>
    <row r="152" spans="54:55">
      <c r="BB152" s="5">
        <v>45278</v>
      </c>
      <c r="BC152">
        <v>14.27</v>
      </c>
    </row>
    <row r="153" spans="54:55">
      <c r="BB153" s="5">
        <v>45275</v>
      </c>
      <c r="BC153">
        <v>13.98</v>
      </c>
    </row>
    <row r="154" spans="54:55">
      <c r="BB154" s="5">
        <v>45274</v>
      </c>
      <c r="BC154">
        <v>14.11</v>
      </c>
    </row>
    <row r="155" spans="54:55">
      <c r="BB155" s="5">
        <v>45273</v>
      </c>
      <c r="BC155">
        <v>14.3</v>
      </c>
    </row>
    <row r="156" spans="54:55">
      <c r="BB156" s="5">
        <v>45272</v>
      </c>
      <c r="BC156">
        <v>14.45</v>
      </c>
    </row>
    <row r="157" spans="54:55">
      <c r="BB157" s="5">
        <v>45271</v>
      </c>
      <c r="BC157">
        <v>14.59</v>
      </c>
    </row>
    <row r="158" spans="54:55">
      <c r="BB158" s="5">
        <v>45268</v>
      </c>
      <c r="BC158">
        <v>14.76</v>
      </c>
    </row>
    <row r="159" spans="54:55">
      <c r="BB159" s="5">
        <v>45267</v>
      </c>
      <c r="BC159">
        <v>16.850000000000001</v>
      </c>
    </row>
    <row r="160" spans="54:55">
      <c r="BB160" s="5">
        <v>45266</v>
      </c>
      <c r="BC160">
        <v>14.56</v>
      </c>
    </row>
    <row r="161" spans="54:55">
      <c r="BB161" s="5">
        <v>45265</v>
      </c>
      <c r="BC161">
        <v>14.84</v>
      </c>
    </row>
    <row r="162" spans="54:55">
      <c r="BB162" s="5">
        <v>45264</v>
      </c>
      <c r="BC162">
        <v>14.61</v>
      </c>
    </row>
    <row r="163" spans="54:55">
      <c r="BB163" s="5">
        <v>45261</v>
      </c>
      <c r="BC163">
        <v>14.5</v>
      </c>
    </row>
    <row r="164" spans="54:55">
      <c r="BB164" s="5">
        <v>45260</v>
      </c>
      <c r="BC164">
        <v>14.46</v>
      </c>
    </row>
    <row r="165" spans="54:55">
      <c r="BB165" s="5">
        <v>45259</v>
      </c>
      <c r="BC165">
        <v>14.6</v>
      </c>
    </row>
    <row r="166" spans="54:55">
      <c r="BB166" s="5">
        <v>45258</v>
      </c>
      <c r="BC166">
        <v>15.35</v>
      </c>
    </row>
    <row r="167" spans="54:55">
      <c r="BB167" s="5">
        <v>45257</v>
      </c>
      <c r="BC167">
        <v>15.2</v>
      </c>
    </row>
    <row r="168" spans="54:55">
      <c r="BB168" s="5">
        <v>45254</v>
      </c>
      <c r="BC168">
        <v>15.04</v>
      </c>
    </row>
    <row r="169" spans="54:55">
      <c r="BB169" s="5">
        <v>45253</v>
      </c>
      <c r="BC169">
        <v>15.13</v>
      </c>
    </row>
    <row r="170" spans="54:55">
      <c r="BB170" s="5">
        <v>45252</v>
      </c>
      <c r="BC170">
        <v>15.88</v>
      </c>
    </row>
    <row r="171" spans="54:55">
      <c r="BB171" s="5">
        <v>45251</v>
      </c>
      <c r="BC171">
        <v>16.18</v>
      </c>
    </row>
    <row r="172" spans="54:55">
      <c r="BB172" s="5">
        <v>45250</v>
      </c>
      <c r="BC172">
        <v>16.68</v>
      </c>
    </row>
    <row r="173" spans="54:55">
      <c r="BB173" s="5">
        <v>45247</v>
      </c>
      <c r="BC173">
        <v>16.55</v>
      </c>
    </row>
    <row r="174" spans="54:55">
      <c r="BB174" s="5">
        <v>45246</v>
      </c>
      <c r="BC174">
        <v>16.98</v>
      </c>
    </row>
    <row r="175" spans="54:55">
      <c r="BB175" s="5">
        <v>45245</v>
      </c>
      <c r="BC175">
        <v>17.239999999999998</v>
      </c>
    </row>
    <row r="176" spans="54:55">
      <c r="BB176" s="5">
        <v>45244</v>
      </c>
      <c r="BC176">
        <v>17.350000000000001</v>
      </c>
    </row>
    <row r="177" spans="54:55">
      <c r="BB177" s="5">
        <v>45243</v>
      </c>
      <c r="BC177">
        <v>17.68</v>
      </c>
    </row>
    <row r="178" spans="54:55">
      <c r="BB178" s="5">
        <v>45240</v>
      </c>
      <c r="BC178">
        <v>17.13</v>
      </c>
    </row>
    <row r="179" spans="54:55">
      <c r="BB179" s="5">
        <v>45239</v>
      </c>
      <c r="BC179">
        <v>16.84</v>
      </c>
    </row>
    <row r="180" spans="54:55">
      <c r="BB180" s="5">
        <v>45238</v>
      </c>
      <c r="BC180">
        <v>17.559999999999999</v>
      </c>
    </row>
    <row r="181" spans="54:55">
      <c r="BB181" s="5">
        <v>45237</v>
      </c>
      <c r="BC181">
        <v>18.23</v>
      </c>
    </row>
    <row r="182" spans="54:55">
      <c r="BB182" s="5">
        <v>45236</v>
      </c>
      <c r="BC182">
        <v>18.649999999999999</v>
      </c>
    </row>
    <row r="183" spans="54:55">
      <c r="BB183" s="5">
        <v>45233</v>
      </c>
      <c r="BC183">
        <v>16.7</v>
      </c>
    </row>
    <row r="184" spans="54:55">
      <c r="BB184" s="5">
        <v>45232</v>
      </c>
      <c r="BC184">
        <v>17.489999999999998</v>
      </c>
    </row>
    <row r="185" spans="54:55">
      <c r="BB185" s="5">
        <v>45231</v>
      </c>
      <c r="BC185">
        <v>18.79</v>
      </c>
    </row>
    <row r="186" spans="54:55">
      <c r="BB186" s="5">
        <v>45230</v>
      </c>
      <c r="BC186">
        <v>19.89</v>
      </c>
    </row>
    <row r="187" spans="54:55">
      <c r="BB187" s="5">
        <v>45229</v>
      </c>
      <c r="BC187">
        <v>20.03</v>
      </c>
    </row>
    <row r="188" spans="54:55">
      <c r="BB188" s="5">
        <v>45226</v>
      </c>
      <c r="BC188">
        <v>20.02</v>
      </c>
    </row>
    <row r="189" spans="54:55">
      <c r="BB189" s="5">
        <v>45225</v>
      </c>
      <c r="BC189">
        <v>21.14</v>
      </c>
    </row>
    <row r="190" spans="54:55">
      <c r="BB190" s="5">
        <v>45224</v>
      </c>
      <c r="BC190">
        <v>18.559999999999999</v>
      </c>
    </row>
    <row r="191" spans="54:55">
      <c r="BB191" s="5">
        <v>45223</v>
      </c>
      <c r="BC191">
        <v>18.82</v>
      </c>
    </row>
    <row r="192" spans="54:55">
      <c r="BB192" s="5">
        <v>45222</v>
      </c>
      <c r="BC192">
        <v>19.649999999999999</v>
      </c>
    </row>
    <row r="193" spans="54:55">
      <c r="BB193" s="5">
        <v>45219</v>
      </c>
      <c r="BC193">
        <v>19.53</v>
      </c>
    </row>
    <row r="194" spans="54:55">
      <c r="BB194" s="5">
        <v>45218</v>
      </c>
      <c r="BC194">
        <v>18.23</v>
      </c>
    </row>
    <row r="195" spans="54:55">
      <c r="BB195" s="5">
        <v>45217</v>
      </c>
      <c r="BC195">
        <v>16</v>
      </c>
    </row>
    <row r="196" spans="54:55">
      <c r="BB196" s="5">
        <v>45216</v>
      </c>
      <c r="BC196">
        <v>16.18</v>
      </c>
    </row>
    <row r="197" spans="54:55">
      <c r="BB197" s="5">
        <v>45215</v>
      </c>
      <c r="BC197">
        <v>17.07</v>
      </c>
    </row>
    <row r="198" spans="54:55">
      <c r="BB198" s="5">
        <v>45212</v>
      </c>
      <c r="BC198">
        <v>15.95</v>
      </c>
    </row>
    <row r="199" spans="54:55">
      <c r="BB199" s="5">
        <v>45211</v>
      </c>
      <c r="BC199">
        <v>15.7</v>
      </c>
    </row>
    <row r="200" spans="54:55">
      <c r="BB200" s="5">
        <v>45210</v>
      </c>
      <c r="BC200">
        <v>16.739999999999998</v>
      </c>
    </row>
    <row r="201" spans="54:55">
      <c r="BB201" s="5">
        <v>45209</v>
      </c>
      <c r="BC201">
        <v>17.559999999999999</v>
      </c>
    </row>
    <row r="202" spans="54:55">
      <c r="BB202" s="5">
        <v>45208</v>
      </c>
      <c r="BC202">
        <v>17.39</v>
      </c>
    </row>
    <row r="203" spans="54:55">
      <c r="BB203" s="5">
        <v>45205</v>
      </c>
      <c r="BC203">
        <v>17.39</v>
      </c>
    </row>
    <row r="204" spans="54:55">
      <c r="BB204" s="5">
        <v>45204</v>
      </c>
      <c r="BC204">
        <v>17.34</v>
      </c>
    </row>
    <row r="205" spans="54:55">
      <c r="BB205" s="5">
        <v>45203</v>
      </c>
      <c r="BC205">
        <v>18.09</v>
      </c>
    </row>
    <row r="206" spans="54:55">
      <c r="BB206" s="5">
        <v>45202</v>
      </c>
      <c r="BC206">
        <v>15.08</v>
      </c>
    </row>
    <row r="207" spans="54:55">
      <c r="BB207" s="5">
        <v>45201</v>
      </c>
      <c r="BC207">
        <v>15.08</v>
      </c>
    </row>
    <row r="208" spans="54:55">
      <c r="BB208" s="5">
        <v>45198</v>
      </c>
      <c r="BC208">
        <v>15.08</v>
      </c>
    </row>
    <row r="209" spans="54:55">
      <c r="BB209" s="5">
        <v>45197</v>
      </c>
      <c r="BC209">
        <v>15.08</v>
      </c>
    </row>
    <row r="210" spans="54:55">
      <c r="BB210" s="5">
        <v>45196</v>
      </c>
      <c r="BC210">
        <v>15.08</v>
      </c>
    </row>
    <row r="211" spans="54:55">
      <c r="BB211" s="5">
        <v>45195</v>
      </c>
      <c r="BC211">
        <v>14.74</v>
      </c>
    </row>
    <row r="212" spans="54:55">
      <c r="BB212" s="5">
        <v>45194</v>
      </c>
      <c r="BC212">
        <v>14.1</v>
      </c>
    </row>
    <row r="213" spans="54:55">
      <c r="BB213" s="5">
        <v>45191</v>
      </c>
      <c r="BC213">
        <v>14.18</v>
      </c>
    </row>
    <row r="214" spans="54:55">
      <c r="BB214" s="5">
        <v>45190</v>
      </c>
      <c r="BC214">
        <v>13.96</v>
      </c>
    </row>
    <row r="215" spans="54:55">
      <c r="BB215" s="5">
        <v>45189</v>
      </c>
      <c r="BC215">
        <v>13.03</v>
      </c>
    </row>
    <row r="216" spans="54:55">
      <c r="BB216" s="5">
        <v>45188</v>
      </c>
      <c r="BC216">
        <v>12.95</v>
      </c>
    </row>
    <row r="217" spans="54:55">
      <c r="BB217" s="5">
        <v>45187</v>
      </c>
      <c r="BC217">
        <v>12.85</v>
      </c>
    </row>
    <row r="218" spans="54:55">
      <c r="BB218" s="5">
        <v>45184</v>
      </c>
      <c r="BC218">
        <v>11.73</v>
      </c>
    </row>
    <row r="219" spans="54:55">
      <c r="BB219" s="5">
        <v>45183</v>
      </c>
      <c r="BC219">
        <v>12.02</v>
      </c>
    </row>
    <row r="220" spans="54:55">
      <c r="BB220" s="5">
        <v>45182</v>
      </c>
      <c r="BC220">
        <v>12.64</v>
      </c>
    </row>
    <row r="221" spans="54:55">
      <c r="BB221" s="5">
        <v>45181</v>
      </c>
      <c r="BC221">
        <v>12.4</v>
      </c>
    </row>
    <row r="222" spans="54:55">
      <c r="BB222" s="5">
        <v>45180</v>
      </c>
      <c r="BC222">
        <v>12.42</v>
      </c>
    </row>
    <row r="223" spans="54:55">
      <c r="BB223" s="5">
        <v>45177</v>
      </c>
      <c r="BC223">
        <v>12.4</v>
      </c>
    </row>
    <row r="224" spans="54:55">
      <c r="BB224" s="5">
        <v>45176</v>
      </c>
      <c r="BC224">
        <v>12.69</v>
      </c>
    </row>
    <row r="225" spans="54:55">
      <c r="BB225" s="5">
        <v>45175</v>
      </c>
      <c r="BC225">
        <v>12.46</v>
      </c>
    </row>
    <row r="226" spans="54:55">
      <c r="BB226" s="5">
        <v>45174</v>
      </c>
      <c r="BC226">
        <v>12.42</v>
      </c>
    </row>
    <row r="227" spans="54:55">
      <c r="BB227" s="5">
        <v>45173</v>
      </c>
      <c r="BC227">
        <v>12.49</v>
      </c>
    </row>
    <row r="228" spans="54:55">
      <c r="BB228" s="5">
        <v>45170</v>
      </c>
      <c r="BC228">
        <v>12.53</v>
      </c>
    </row>
    <row r="229" spans="54:55">
      <c r="BB229" s="5">
        <v>45169</v>
      </c>
      <c r="BC229">
        <v>12.78</v>
      </c>
    </row>
    <row r="230" spans="54:55">
      <c r="BB230" s="5">
        <v>45168</v>
      </c>
      <c r="BC230">
        <v>13.05</v>
      </c>
    </row>
    <row r="231" spans="54:55">
      <c r="BB231" s="5">
        <v>45167</v>
      </c>
      <c r="BC231">
        <v>13.49</v>
      </c>
    </row>
    <row r="232" spans="54:55">
      <c r="BB232" s="5">
        <v>45166</v>
      </c>
      <c r="BC232">
        <v>14.18</v>
      </c>
    </row>
    <row r="233" spans="54:55">
      <c r="BB233" s="5">
        <v>45163</v>
      </c>
      <c r="BC233">
        <v>14.86</v>
      </c>
    </row>
    <row r="234" spans="54:55">
      <c r="BB234" s="5">
        <v>45162</v>
      </c>
      <c r="BC234">
        <v>13.94</v>
      </c>
    </row>
    <row r="235" spans="54:55">
      <c r="BB235" s="5">
        <v>45161</v>
      </c>
      <c r="BC235">
        <v>14.97</v>
      </c>
    </row>
    <row r="236" spans="54:55">
      <c r="BB236" s="5">
        <v>45160</v>
      </c>
      <c r="BC236">
        <v>15.33</v>
      </c>
    </row>
    <row r="237" spans="54:55">
      <c r="BB237" s="5">
        <v>45159</v>
      </c>
      <c r="BC237">
        <v>16.03</v>
      </c>
    </row>
    <row r="238" spans="54:55">
      <c r="BB238" s="5">
        <v>45156</v>
      </c>
      <c r="BC238">
        <v>16.03</v>
      </c>
    </row>
    <row r="239" spans="54:55">
      <c r="BB239" s="5">
        <v>45155</v>
      </c>
      <c r="BC239">
        <v>15.57</v>
      </c>
    </row>
    <row r="240" spans="54:55">
      <c r="BB240" s="5">
        <v>45154</v>
      </c>
      <c r="BC240">
        <v>15.15</v>
      </c>
    </row>
    <row r="241" spans="54:55">
      <c r="BB241" s="5">
        <v>45153</v>
      </c>
      <c r="BC241">
        <v>14.14</v>
      </c>
    </row>
    <row r="242" spans="54:55">
      <c r="BB242" s="5">
        <v>45152</v>
      </c>
      <c r="BC242">
        <v>14.14</v>
      </c>
    </row>
    <row r="243" spans="54:55">
      <c r="BB243" s="5">
        <v>45149</v>
      </c>
      <c r="BC243">
        <v>13.44</v>
      </c>
    </row>
    <row r="244" spans="54:55">
      <c r="BB244" s="5">
        <v>45148</v>
      </c>
      <c r="BC244">
        <v>14</v>
      </c>
    </row>
    <row r="245" spans="54:55">
      <c r="BB245" s="5">
        <v>45147</v>
      </c>
      <c r="BC245">
        <v>14.15</v>
      </c>
    </row>
    <row r="246" spans="54:55">
      <c r="BB246" s="5">
        <v>45146</v>
      </c>
      <c r="BC246">
        <v>15.4</v>
      </c>
    </row>
    <row r="247" spans="54:55">
      <c r="BB247" s="5">
        <v>45145</v>
      </c>
      <c r="BC247">
        <v>15.71</v>
      </c>
    </row>
    <row r="248" spans="54:55">
      <c r="BB248" s="5">
        <v>45142</v>
      </c>
      <c r="BC248">
        <v>15.55</v>
      </c>
    </row>
    <row r="249" spans="54:55">
      <c r="BB249" s="5">
        <v>45141</v>
      </c>
      <c r="BC249">
        <v>15.88</v>
      </c>
    </row>
    <row r="250" spans="54:55">
      <c r="BB250" s="5">
        <v>45140</v>
      </c>
      <c r="BC250">
        <v>15.36</v>
      </c>
    </row>
    <row r="251" spans="54:55">
      <c r="BB251" s="5">
        <v>45139</v>
      </c>
      <c r="BC251">
        <v>14.06</v>
      </c>
    </row>
    <row r="252" spans="54:55">
      <c r="BB252" s="5">
        <v>45138</v>
      </c>
      <c r="BC252">
        <v>14.21</v>
      </c>
    </row>
    <row r="253" spans="54:55">
      <c r="BB253" s="5">
        <v>45135</v>
      </c>
      <c r="BC253">
        <v>14.15</v>
      </c>
    </row>
    <row r="254" spans="54:55">
      <c r="BB254" s="5">
        <v>45134</v>
      </c>
      <c r="BC254">
        <v>13.9</v>
      </c>
    </row>
    <row r="255" spans="54:55">
      <c r="BB255" s="5">
        <v>45133</v>
      </c>
      <c r="BC255">
        <v>14.53</v>
      </c>
    </row>
    <row r="256" spans="54:55">
      <c r="BB256" s="5">
        <v>45132</v>
      </c>
      <c r="BC256">
        <v>14.08</v>
      </c>
    </row>
    <row r="257" spans="54:55">
      <c r="BB257" s="5">
        <v>45131</v>
      </c>
      <c r="BC257">
        <v>14.12</v>
      </c>
    </row>
    <row r="258" spans="54:55">
      <c r="BB258" s="5">
        <v>45128</v>
      </c>
      <c r="BC258">
        <v>13.35</v>
      </c>
    </row>
    <row r="259" spans="54:55">
      <c r="BB259" s="5">
        <v>45127</v>
      </c>
      <c r="BC259">
        <v>13.22</v>
      </c>
    </row>
    <row r="260" spans="54:55">
      <c r="BB260" s="5">
        <v>45126</v>
      </c>
      <c r="BC260">
        <v>12.91</v>
      </c>
    </row>
    <row r="261" spans="54:55">
      <c r="BB261" s="5">
        <v>45125</v>
      </c>
      <c r="BC261">
        <v>13.07</v>
      </c>
    </row>
    <row r="262" spans="54:55">
      <c r="BB262" s="5">
        <v>45124</v>
      </c>
      <c r="BC262">
        <v>13.21</v>
      </c>
    </row>
    <row r="263" spans="54:55">
      <c r="BB263" s="5">
        <v>45121</v>
      </c>
      <c r="BC263">
        <v>13.19</v>
      </c>
    </row>
    <row r="264" spans="54:55">
      <c r="BB264" s="5">
        <v>45120</v>
      </c>
      <c r="BC264">
        <v>13.25</v>
      </c>
    </row>
    <row r="265" spans="54:55">
      <c r="BB265" s="5">
        <v>45119</v>
      </c>
      <c r="BC265">
        <v>13.76</v>
      </c>
    </row>
    <row r="266" spans="54:55">
      <c r="BB266" s="5">
        <v>45118</v>
      </c>
      <c r="BC266">
        <v>13.82</v>
      </c>
    </row>
    <row r="267" spans="54:55">
      <c r="BB267" s="5">
        <v>45117</v>
      </c>
      <c r="BC267">
        <v>14.63</v>
      </c>
    </row>
    <row r="268" spans="54:55">
      <c r="BB268" s="5">
        <v>45114</v>
      </c>
      <c r="BC268">
        <v>14.58</v>
      </c>
    </row>
    <row r="269" spans="54:55">
      <c r="BB269" s="5">
        <v>45113</v>
      </c>
      <c r="BC269">
        <v>12.98</v>
      </c>
    </row>
    <row r="270" spans="54:55">
      <c r="BB270" s="5">
        <v>45112</v>
      </c>
      <c r="BC270">
        <v>12.37</v>
      </c>
    </row>
    <row r="271" spans="54:55">
      <c r="BB271" s="5">
        <v>45111</v>
      </c>
      <c r="BC271">
        <v>12.27</v>
      </c>
    </row>
    <row r="272" spans="54:55">
      <c r="BB272" s="5">
        <v>45110</v>
      </c>
      <c r="BC272">
        <v>12.73</v>
      </c>
    </row>
    <row r="273" spans="54:55">
      <c r="BB273" s="5">
        <v>45107</v>
      </c>
      <c r="BC273">
        <v>12.59</v>
      </c>
    </row>
    <row r="274" spans="54:55">
      <c r="BB274" s="5">
        <v>45106</v>
      </c>
      <c r="BC274">
        <v>12.93</v>
      </c>
    </row>
    <row r="275" spans="54:55">
      <c r="BB275" s="5">
        <v>45105</v>
      </c>
      <c r="BC275">
        <v>13.1</v>
      </c>
    </row>
    <row r="276" spans="54:55">
      <c r="BB276" s="5">
        <v>45104</v>
      </c>
      <c r="BC276">
        <v>13.18</v>
      </c>
    </row>
    <row r="277" spans="54:55">
      <c r="BB277" s="5">
        <v>45103</v>
      </c>
      <c r="BC277">
        <v>13.46</v>
      </c>
    </row>
    <row r="278" spans="54:55">
      <c r="BB278" s="5">
        <v>45100</v>
      </c>
      <c r="BC278">
        <v>13.04</v>
      </c>
    </row>
    <row r="279" spans="54:55">
      <c r="BB279" s="5">
        <v>45099</v>
      </c>
      <c r="BC279">
        <v>13.24</v>
      </c>
    </row>
    <row r="280" spans="54:55">
      <c r="BB280" s="5">
        <v>45098</v>
      </c>
      <c r="BC280">
        <v>13.36</v>
      </c>
    </row>
    <row r="281" spans="54:55">
      <c r="BB281" s="5">
        <v>45097</v>
      </c>
      <c r="BC281">
        <v>13.02</v>
      </c>
    </row>
    <row r="282" spans="54:55">
      <c r="BB282" s="5">
        <v>45096</v>
      </c>
      <c r="BC282">
        <v>13.35</v>
      </c>
    </row>
    <row r="283" spans="54:55">
      <c r="BB283" s="5">
        <v>45093</v>
      </c>
      <c r="BC283">
        <v>13.13</v>
      </c>
    </row>
    <row r="284" spans="54:55">
      <c r="BB284" s="5">
        <v>45092</v>
      </c>
      <c r="BC284">
        <v>13.25</v>
      </c>
    </row>
    <row r="285" spans="54:55">
      <c r="BB285" s="5">
        <v>45091</v>
      </c>
      <c r="BC285">
        <v>13.55</v>
      </c>
    </row>
    <row r="286" spans="54:55">
      <c r="BB286" s="5">
        <v>45090</v>
      </c>
      <c r="BC286">
        <v>13.76</v>
      </c>
    </row>
    <row r="287" spans="54:55">
      <c r="BB287" s="5">
        <v>45089</v>
      </c>
      <c r="BC287">
        <v>13.45</v>
      </c>
    </row>
    <row r="288" spans="54:55">
      <c r="BB288" s="5">
        <v>45086</v>
      </c>
      <c r="BC288">
        <v>13.16</v>
      </c>
    </row>
    <row r="289" spans="54:55">
      <c r="BB289" s="5">
        <v>45085</v>
      </c>
      <c r="BC289">
        <v>13.44</v>
      </c>
    </row>
    <row r="290" spans="54:55">
      <c r="BB290" s="5">
        <v>45084</v>
      </c>
      <c r="BC290">
        <v>13.71</v>
      </c>
    </row>
    <row r="291" spans="54:55">
      <c r="BB291" s="5">
        <v>45083</v>
      </c>
      <c r="BC291">
        <v>14.08</v>
      </c>
    </row>
    <row r="292" spans="54:55">
      <c r="BB292" s="5">
        <v>45082</v>
      </c>
      <c r="BC292">
        <v>14.08</v>
      </c>
    </row>
    <row r="293" spans="54:55">
      <c r="BB293" s="5">
        <v>45079</v>
      </c>
      <c r="BC293">
        <v>13.96</v>
      </c>
    </row>
    <row r="294" spans="54:55">
      <c r="BB294" s="5">
        <v>45078</v>
      </c>
      <c r="BC294">
        <v>14.35</v>
      </c>
    </row>
    <row r="295" spans="54:55">
      <c r="BB295" s="5">
        <v>45077</v>
      </c>
      <c r="BC295">
        <v>14.8</v>
      </c>
    </row>
    <row r="296" spans="54:55">
      <c r="BB296" s="5">
        <v>45076</v>
      </c>
      <c r="BC296">
        <v>14.79</v>
      </c>
    </row>
    <row r="297" spans="54:55">
      <c r="BB297" s="5">
        <v>45075</v>
      </c>
      <c r="BC297">
        <v>14.96</v>
      </c>
    </row>
    <row r="298" spans="54:55">
      <c r="BB298" s="5">
        <v>45072</v>
      </c>
      <c r="BC298">
        <v>14.96</v>
      </c>
    </row>
    <row r="299" spans="54:55">
      <c r="BB299" s="5">
        <v>45071</v>
      </c>
      <c r="BC299">
        <v>15.07</v>
      </c>
    </row>
    <row r="300" spans="54:55">
      <c r="BB300" s="5">
        <v>45070</v>
      </c>
      <c r="BC300">
        <v>14.87</v>
      </c>
    </row>
    <row r="301" spans="54:55">
      <c r="BB301" s="5">
        <v>45069</v>
      </c>
      <c r="BC301">
        <v>14.56</v>
      </c>
    </row>
    <row r="302" spans="54:55">
      <c r="BB302" s="5">
        <v>45068</v>
      </c>
      <c r="BC302">
        <v>14.74</v>
      </c>
    </row>
    <row r="303" spans="54:55">
      <c r="BB303" s="5">
        <v>45065</v>
      </c>
      <c r="BC303">
        <v>14.13</v>
      </c>
    </row>
    <row r="304" spans="54:55">
      <c r="BB304" s="5">
        <v>45064</v>
      </c>
      <c r="BC304">
        <v>13.54</v>
      </c>
    </row>
    <row r="305" spans="54:55">
      <c r="BB305" s="5">
        <v>45063</v>
      </c>
      <c r="BC305">
        <v>13.52</v>
      </c>
    </row>
    <row r="306" spans="54:55">
      <c r="BB306" s="5">
        <v>45062</v>
      </c>
      <c r="BC306">
        <v>13.59</v>
      </c>
    </row>
    <row r="307" spans="54:55">
      <c r="BB307" s="5">
        <v>45061</v>
      </c>
      <c r="BC307">
        <v>13.81</v>
      </c>
    </row>
    <row r="308" spans="54:55">
      <c r="BB308" s="5">
        <v>45058</v>
      </c>
      <c r="BC308">
        <v>13.93</v>
      </c>
    </row>
    <row r="309" spans="54:55">
      <c r="BB309" s="5">
        <v>45057</v>
      </c>
      <c r="BC309">
        <v>14.31</v>
      </c>
    </row>
    <row r="310" spans="54:55">
      <c r="BB310" s="5">
        <v>45056</v>
      </c>
      <c r="BC310">
        <v>14.77</v>
      </c>
    </row>
    <row r="311" spans="54:55">
      <c r="BB311" s="5">
        <v>45055</v>
      </c>
      <c r="BC311">
        <v>14.39</v>
      </c>
    </row>
    <row r="312" spans="54:55">
      <c r="BB312" s="5">
        <v>45054</v>
      </c>
      <c r="BC312">
        <v>14.87</v>
      </c>
    </row>
    <row r="313" spans="54:55">
      <c r="BB313" s="5">
        <v>45051</v>
      </c>
      <c r="BC313">
        <v>15.27</v>
      </c>
    </row>
    <row r="314" spans="54:55">
      <c r="BB314" s="5">
        <v>45050</v>
      </c>
      <c r="BC314">
        <v>15.27</v>
      </c>
    </row>
    <row r="315" spans="54:55">
      <c r="BB315" s="5">
        <v>45049</v>
      </c>
      <c r="BC315">
        <v>15.09</v>
      </c>
    </row>
    <row r="316" spans="54:55">
      <c r="BB316" s="5">
        <v>45048</v>
      </c>
      <c r="BC316">
        <v>14.21</v>
      </c>
    </row>
    <row r="317" spans="54:55">
      <c r="BB317" s="5">
        <v>45047</v>
      </c>
      <c r="BC317">
        <v>14.51</v>
      </c>
    </row>
    <row r="318" spans="54:55">
      <c r="BB318" s="5">
        <v>45044</v>
      </c>
      <c r="BC318">
        <v>14.51</v>
      </c>
    </row>
    <row r="319" spans="54:55">
      <c r="BB319" s="5">
        <v>45043</v>
      </c>
      <c r="BC319">
        <v>14.86</v>
      </c>
    </row>
    <row r="320" spans="54:55">
      <c r="BB320" s="5">
        <v>45042</v>
      </c>
      <c r="BC320">
        <v>15.09</v>
      </c>
    </row>
    <row r="321" spans="54:55">
      <c r="BB321" s="5">
        <v>45041</v>
      </c>
      <c r="BC321">
        <v>15.02</v>
      </c>
    </row>
    <row r="322" spans="54:55">
      <c r="BB322" s="5">
        <v>45040</v>
      </c>
      <c r="BC322">
        <v>14.86</v>
      </c>
    </row>
    <row r="323" spans="54:55">
      <c r="BB323" s="5">
        <v>45037</v>
      </c>
      <c r="BC323">
        <v>14.62</v>
      </c>
    </row>
    <row r="324" spans="54:55">
      <c r="BB324" s="5">
        <v>45036</v>
      </c>
      <c r="BC324">
        <v>14.63</v>
      </c>
    </row>
    <row r="325" spans="54:55">
      <c r="BB325" s="5">
        <v>45035</v>
      </c>
      <c r="BC325">
        <v>14.86</v>
      </c>
    </row>
    <row r="326" spans="54:55">
      <c r="BB326" s="5">
        <v>45034</v>
      </c>
      <c r="BC326">
        <v>15.17</v>
      </c>
    </row>
    <row r="327" spans="54:55">
      <c r="BB327" s="5">
        <v>45033</v>
      </c>
      <c r="BC327">
        <v>15.49</v>
      </c>
    </row>
    <row r="328" spans="54:55">
      <c r="BB328" s="5">
        <v>45030</v>
      </c>
      <c r="BC328">
        <v>15.42</v>
      </c>
    </row>
    <row r="329" spans="54:55">
      <c r="BB329" s="5">
        <v>45029</v>
      </c>
      <c r="BC329">
        <v>15.52</v>
      </c>
    </row>
    <row r="330" spans="54:55">
      <c r="BB330" s="5">
        <v>45028</v>
      </c>
      <c r="BC330">
        <v>15.82</v>
      </c>
    </row>
    <row r="331" spans="54:55">
      <c r="BB331" s="5">
        <v>45027</v>
      </c>
      <c r="BC331">
        <v>15.62</v>
      </c>
    </row>
    <row r="332" spans="54:55">
      <c r="BB332" s="5">
        <v>45026</v>
      </c>
      <c r="BC332">
        <v>15.72</v>
      </c>
    </row>
    <row r="333" spans="54:55">
      <c r="BB333" s="5">
        <v>45023</v>
      </c>
      <c r="BC333">
        <v>15.35</v>
      </c>
    </row>
    <row r="334" spans="54:55">
      <c r="BB334" s="5">
        <v>45022</v>
      </c>
      <c r="BC334">
        <v>15.87</v>
      </c>
    </row>
    <row r="335" spans="54:55">
      <c r="BB335" s="5">
        <v>45021</v>
      </c>
      <c r="BC335">
        <v>15.36</v>
      </c>
    </row>
    <row r="336" spans="54:55">
      <c r="BB336" s="5">
        <v>45020</v>
      </c>
      <c r="BC336">
        <v>15.22</v>
      </c>
    </row>
    <row r="337" spans="54:55">
      <c r="BB337" s="5">
        <v>45019</v>
      </c>
      <c r="BC337">
        <v>15.88</v>
      </c>
    </row>
    <row r="338" spans="54:55">
      <c r="BB338" s="5">
        <v>45016</v>
      </c>
      <c r="BC338">
        <v>15.57</v>
      </c>
    </row>
    <row r="339" spans="54:55">
      <c r="BB339" s="5">
        <v>45015</v>
      </c>
      <c r="BC339">
        <v>15.7</v>
      </c>
    </row>
    <row r="340" spans="54:55">
      <c r="BB340" s="5">
        <v>45014</v>
      </c>
      <c r="BC340">
        <v>16.149999999999999</v>
      </c>
    </row>
    <row r="341" spans="54:55">
      <c r="BB341" s="5">
        <v>45013</v>
      </c>
      <c r="BC341">
        <v>16.809999999999999</v>
      </c>
    </row>
    <row r="342" spans="54:55">
      <c r="BB342" s="5">
        <v>45012</v>
      </c>
      <c r="BC342">
        <v>17.97</v>
      </c>
    </row>
    <row r="343" spans="54:55">
      <c r="BB343" s="5">
        <v>45009</v>
      </c>
      <c r="BC343">
        <v>17.59</v>
      </c>
    </row>
    <row r="344" spans="54:55">
      <c r="BB344" s="5">
        <v>45008</v>
      </c>
      <c r="BC344">
        <v>17.97</v>
      </c>
    </row>
    <row r="345" spans="54:55">
      <c r="BB345" s="5">
        <v>45007</v>
      </c>
      <c r="BC345">
        <v>18.29</v>
      </c>
    </row>
    <row r="346" spans="54:55">
      <c r="BB346" s="5">
        <v>45006</v>
      </c>
      <c r="BC346">
        <v>19.510000000000002</v>
      </c>
    </row>
    <row r="347" spans="54:55">
      <c r="BB347" s="5">
        <v>45005</v>
      </c>
      <c r="BC347">
        <v>20.62</v>
      </c>
    </row>
    <row r="348" spans="54:55">
      <c r="BB348" s="5">
        <v>45002</v>
      </c>
      <c r="BC348">
        <v>18.260000000000002</v>
      </c>
    </row>
    <row r="349" spans="54:55">
      <c r="BB349" s="5">
        <v>45001</v>
      </c>
      <c r="BC349">
        <v>19.97</v>
      </c>
    </row>
    <row r="350" spans="54:55">
      <c r="BB350" s="5">
        <v>45000</v>
      </c>
      <c r="BC350">
        <v>18.75</v>
      </c>
    </row>
    <row r="351" spans="54:55">
      <c r="BB351" s="5">
        <v>44999</v>
      </c>
      <c r="BC351">
        <v>21.11</v>
      </c>
    </row>
    <row r="352" spans="54:55">
      <c r="BB352" s="5">
        <v>44998</v>
      </c>
      <c r="BC352">
        <v>18.2</v>
      </c>
    </row>
    <row r="353" spans="54:55">
      <c r="BB353" s="5">
        <v>44995</v>
      </c>
      <c r="BC353">
        <v>17.559999999999999</v>
      </c>
    </row>
    <row r="354" spans="54:55">
      <c r="BB354" s="5">
        <v>44994</v>
      </c>
      <c r="BC354">
        <v>16.53</v>
      </c>
    </row>
    <row r="355" spans="54:55">
      <c r="BB355" s="5">
        <v>44993</v>
      </c>
      <c r="BC355">
        <v>17.21</v>
      </c>
    </row>
    <row r="356" spans="54:55">
      <c r="BB356" s="5">
        <v>44992</v>
      </c>
      <c r="BC356">
        <v>16.95</v>
      </c>
    </row>
    <row r="357" spans="54:55">
      <c r="BB357" s="5">
        <v>44991</v>
      </c>
      <c r="BC357">
        <v>17.18</v>
      </c>
    </row>
    <row r="358" spans="54:55">
      <c r="BB358" s="5">
        <v>44988</v>
      </c>
      <c r="BC358">
        <v>17.690000000000001</v>
      </c>
    </row>
    <row r="359" spans="54:55">
      <c r="BB359" s="5">
        <v>44987</v>
      </c>
      <c r="BC359">
        <v>18.309999999999999</v>
      </c>
    </row>
    <row r="360" spans="54:55">
      <c r="BB360" s="5">
        <v>44986</v>
      </c>
      <c r="BC360">
        <v>18.53</v>
      </c>
    </row>
    <row r="361" spans="54:55">
      <c r="BB361" s="5">
        <v>44985</v>
      </c>
      <c r="BC361">
        <v>18.53</v>
      </c>
    </row>
    <row r="362" spans="54:55">
      <c r="BB362" s="5">
        <v>44984</v>
      </c>
      <c r="BC362">
        <v>19.38</v>
      </c>
    </row>
    <row r="363" spans="54:55">
      <c r="BB363" s="5">
        <v>44981</v>
      </c>
      <c r="BC363">
        <v>18.809999999999999</v>
      </c>
    </row>
    <row r="364" spans="54:55">
      <c r="BB364" s="5">
        <v>44980</v>
      </c>
      <c r="BC364">
        <v>18.989999999999998</v>
      </c>
    </row>
    <row r="365" spans="54:55">
      <c r="BB365" s="5">
        <v>44979</v>
      </c>
      <c r="BC365">
        <v>19.559999999999999</v>
      </c>
    </row>
    <row r="366" spans="54:55">
      <c r="BB366" s="5">
        <v>44978</v>
      </c>
      <c r="BC366">
        <v>18.89</v>
      </c>
    </row>
    <row r="367" spans="54:55">
      <c r="BB367" s="5">
        <v>44977</v>
      </c>
      <c r="BC367">
        <v>18.64</v>
      </c>
    </row>
    <row r="368" spans="54:55">
      <c r="BB368" s="5">
        <v>44974</v>
      </c>
      <c r="BC368">
        <v>18.23</v>
      </c>
    </row>
    <row r="369" spans="54:55">
      <c r="BB369" s="5">
        <v>44973</v>
      </c>
      <c r="BC369">
        <v>17.84</v>
      </c>
    </row>
    <row r="370" spans="54:55">
      <c r="BB370" s="5">
        <v>44972</v>
      </c>
      <c r="BC370">
        <v>18.18</v>
      </c>
    </row>
    <row r="371" spans="54:55">
      <c r="BB371" s="5">
        <v>44971</v>
      </c>
      <c r="BC371">
        <v>18.52</v>
      </c>
    </row>
    <row r="372" spans="54:55">
      <c r="BB372" s="5">
        <v>44970</v>
      </c>
      <c r="BC372">
        <v>18.23</v>
      </c>
    </row>
    <row r="373" spans="54:55">
      <c r="BB373" s="5">
        <v>44967</v>
      </c>
      <c r="BC373">
        <v>17.53</v>
      </c>
    </row>
    <row r="374" spans="54:55">
      <c r="BB374" s="5">
        <v>44966</v>
      </c>
      <c r="BC374">
        <v>17.95</v>
      </c>
    </row>
    <row r="375" spans="54:55">
      <c r="BB375" s="5">
        <v>44965</v>
      </c>
      <c r="BC375">
        <v>17.5</v>
      </c>
    </row>
    <row r="376" spans="54:55">
      <c r="BB376" s="5">
        <v>44964</v>
      </c>
      <c r="BC376">
        <v>17.309999999999999</v>
      </c>
    </row>
    <row r="377" spans="54:55">
      <c r="BB377" s="5">
        <v>44963</v>
      </c>
      <c r="BC377">
        <v>17.55</v>
      </c>
    </row>
    <row r="378" spans="54:55">
      <c r="BB378" s="5">
        <v>44960</v>
      </c>
      <c r="BC378">
        <v>17.010000000000002</v>
      </c>
    </row>
    <row r="379" spans="54:55">
      <c r="BB379" s="5">
        <v>44959</v>
      </c>
      <c r="BC379">
        <v>17.079999999999998</v>
      </c>
    </row>
    <row r="380" spans="54:55">
      <c r="BB380" s="5">
        <v>44958</v>
      </c>
      <c r="BC380">
        <v>17.54</v>
      </c>
    </row>
    <row r="381" spans="54:55">
      <c r="BB381" s="5">
        <v>44957</v>
      </c>
      <c r="BC381">
        <v>17.75</v>
      </c>
    </row>
    <row r="382" spans="54:55">
      <c r="BB382" s="5">
        <v>44956</v>
      </c>
      <c r="BC382">
        <v>17.38</v>
      </c>
    </row>
    <row r="383" spans="54:55">
      <c r="BB383" s="5">
        <v>44953</v>
      </c>
      <c r="BC383">
        <v>16.86</v>
      </c>
    </row>
    <row r="384" spans="54:55">
      <c r="BB384" s="5">
        <v>44952</v>
      </c>
      <c r="BC384">
        <v>16.53</v>
      </c>
    </row>
    <row r="385" spans="54:55">
      <c r="BB385" s="5">
        <v>44951</v>
      </c>
      <c r="BC385">
        <v>16.84</v>
      </c>
    </row>
    <row r="386" spans="54:55">
      <c r="BB386" s="5">
        <v>44949</v>
      </c>
      <c r="BC386">
        <v>16.809999999999999</v>
      </c>
    </row>
    <row r="387" spans="54:55">
      <c r="BB387" s="5">
        <v>44946</v>
      </c>
      <c r="BC387">
        <v>16.809999999999999</v>
      </c>
    </row>
    <row r="388" spans="54:55">
      <c r="BB388" s="5">
        <v>44945</v>
      </c>
      <c r="BC388">
        <v>16.89</v>
      </c>
    </row>
    <row r="389" spans="54:55">
      <c r="BB389" s="5">
        <v>44944</v>
      </c>
      <c r="BC389">
        <v>16.8</v>
      </c>
    </row>
    <row r="390" spans="54:55">
      <c r="BB390" s="5">
        <v>44943</v>
      </c>
      <c r="BC390">
        <v>16.850000000000001</v>
      </c>
    </row>
    <row r="391" spans="54:55">
      <c r="BB391" s="5">
        <v>44942</v>
      </c>
      <c r="BC391">
        <v>16.88</v>
      </c>
    </row>
    <row r="392" spans="54:55">
      <c r="BB392" s="5">
        <v>44939</v>
      </c>
      <c r="BC392">
        <v>17.190000000000001</v>
      </c>
    </row>
    <row r="393" spans="54:55">
      <c r="BB393" s="5">
        <v>44938</v>
      </c>
      <c r="BC393">
        <v>18.34</v>
      </c>
    </row>
    <row r="394" spans="54:55">
      <c r="BB394" s="5">
        <v>44937</v>
      </c>
      <c r="BC394">
        <v>17.98</v>
      </c>
    </row>
    <row r="395" spans="54:55">
      <c r="BB395" s="5">
        <v>44936</v>
      </c>
      <c r="BC395">
        <v>18.22</v>
      </c>
    </row>
    <row r="396" spans="54:55">
      <c r="BB396" s="5">
        <v>44935</v>
      </c>
      <c r="BC396">
        <v>18.48</v>
      </c>
    </row>
    <row r="397" spans="54:55">
      <c r="BB397" s="5">
        <v>44932</v>
      </c>
      <c r="BC397">
        <v>17.739999999999998</v>
      </c>
    </row>
    <row r="398" spans="54:55">
      <c r="BB398" s="5">
        <v>44931</v>
      </c>
      <c r="BC398">
        <v>17.850000000000001</v>
      </c>
    </row>
    <row r="399" spans="54:55">
      <c r="BB399" s="5">
        <v>44930</v>
      </c>
      <c r="BC399">
        <v>18.170000000000002</v>
      </c>
    </row>
    <row r="400" spans="54:55">
      <c r="BB400" s="5">
        <v>44929</v>
      </c>
      <c r="BC400">
        <v>18.96</v>
      </c>
    </row>
    <row r="401" spans="54:55">
      <c r="BB401" s="5">
        <v>44928</v>
      </c>
      <c r="BC401">
        <v>18.850000000000001</v>
      </c>
    </row>
    <row r="402" spans="54:55">
      <c r="BB402" s="5">
        <v>44924</v>
      </c>
      <c r="BC402">
        <v>18.399999999999999</v>
      </c>
    </row>
    <row r="403" spans="54:55">
      <c r="BB403" s="5">
        <v>44923</v>
      </c>
      <c r="BC403">
        <v>17.53</v>
      </c>
    </row>
    <row r="404" spans="54:55">
      <c r="BB404" s="5">
        <v>44922</v>
      </c>
      <c r="BC404">
        <v>17.09</v>
      </c>
    </row>
    <row r="405" spans="54:55">
      <c r="BB405" s="5">
        <v>44921</v>
      </c>
      <c r="BC405">
        <v>17.46</v>
      </c>
    </row>
    <row r="406" spans="54:55">
      <c r="BB406" s="5">
        <v>44918</v>
      </c>
      <c r="BC406">
        <v>17.43</v>
      </c>
    </row>
    <row r="407" spans="54:55">
      <c r="BB407" s="5">
        <v>44917</v>
      </c>
      <c r="BC407">
        <v>16.600000000000001</v>
      </c>
    </row>
    <row r="408" spans="54:55">
      <c r="BB408" s="5">
        <v>44916</v>
      </c>
      <c r="BC408">
        <v>17.62</v>
      </c>
    </row>
    <row r="409" spans="54:55">
      <c r="BB409" s="5">
        <v>44915</v>
      </c>
      <c r="BC409">
        <v>17.98</v>
      </c>
    </row>
    <row r="410" spans="54:55">
      <c r="BB410" s="5">
        <v>44914</v>
      </c>
      <c r="BC410">
        <v>17.600000000000001</v>
      </c>
    </row>
    <row r="411" spans="54:55">
      <c r="BB411" s="5">
        <v>44911</v>
      </c>
      <c r="BC411">
        <v>17.03</v>
      </c>
    </row>
    <row r="412" spans="54:55">
      <c r="BB412" s="5">
        <v>44910</v>
      </c>
      <c r="BC412">
        <v>16.71</v>
      </c>
    </row>
    <row r="413" spans="54:55">
      <c r="BB413" s="5">
        <v>44909</v>
      </c>
      <c r="BC413">
        <v>17.27</v>
      </c>
    </row>
    <row r="414" spans="54:55">
      <c r="BB414" s="5">
        <v>44908</v>
      </c>
      <c r="BC414">
        <v>19.09</v>
      </c>
    </row>
    <row r="415" spans="54:55">
      <c r="BB415" s="5">
        <v>44907</v>
      </c>
      <c r="BC415">
        <v>18.52</v>
      </c>
    </row>
    <row r="416" spans="54:55">
      <c r="BB416" s="5">
        <v>44904</v>
      </c>
      <c r="BC416">
        <v>17.57</v>
      </c>
    </row>
    <row r="417" spans="54:55">
      <c r="BB417" s="5">
        <v>44903</v>
      </c>
      <c r="BC417">
        <v>18.38</v>
      </c>
    </row>
    <row r="418" spans="54:55">
      <c r="BB418" s="5">
        <v>44902</v>
      </c>
      <c r="BC418">
        <v>18.45</v>
      </c>
    </row>
    <row r="419" spans="54:55">
      <c r="BB419" s="5">
        <v>44901</v>
      </c>
      <c r="BC419">
        <v>18.190000000000001</v>
      </c>
    </row>
    <row r="420" spans="54:55">
      <c r="BB420" s="5">
        <v>44900</v>
      </c>
      <c r="BC420">
        <v>17.98</v>
      </c>
    </row>
    <row r="421" spans="54:55">
      <c r="BB421" s="5">
        <v>44897</v>
      </c>
      <c r="BC421">
        <v>18.489999999999998</v>
      </c>
    </row>
    <row r="422" spans="54:55">
      <c r="BB422" s="5">
        <v>44896</v>
      </c>
      <c r="BC422">
        <v>17.510000000000002</v>
      </c>
    </row>
    <row r="423" spans="54:55">
      <c r="BB423" s="5">
        <v>44895</v>
      </c>
      <c r="BC423">
        <v>17.78</v>
      </c>
    </row>
    <row r="424" spans="54:55">
      <c r="BB424" s="5">
        <v>44894</v>
      </c>
      <c r="BC424">
        <v>17.760000000000002</v>
      </c>
    </row>
    <row r="425" spans="54:55">
      <c r="BB425" s="5">
        <v>44893</v>
      </c>
      <c r="BC425">
        <v>18.12</v>
      </c>
    </row>
    <row r="426" spans="54:55">
      <c r="BB426" s="5">
        <v>44890</v>
      </c>
      <c r="BC426">
        <v>16.97</v>
      </c>
    </row>
    <row r="427" spans="54:55">
      <c r="BB427" s="5">
        <v>44889</v>
      </c>
      <c r="BC427">
        <v>16.850000000000001</v>
      </c>
    </row>
    <row r="428" spans="54:55">
      <c r="BB428" s="5">
        <v>44888</v>
      </c>
      <c r="BC428">
        <v>17.920000000000002</v>
      </c>
    </row>
    <row r="429" spans="54:55">
      <c r="BB429" s="5">
        <v>44887</v>
      </c>
      <c r="BC429">
        <v>19.09</v>
      </c>
    </row>
    <row r="430" spans="54:55">
      <c r="BB430" s="5">
        <v>44886</v>
      </c>
      <c r="BC430">
        <v>19.809999999999999</v>
      </c>
    </row>
    <row r="431" spans="54:55">
      <c r="BB431" s="5">
        <v>44883</v>
      </c>
      <c r="BC431">
        <v>19.87</v>
      </c>
    </row>
    <row r="432" spans="54:55">
      <c r="BB432" s="5">
        <v>44882</v>
      </c>
      <c r="BC432">
        <v>20.09</v>
      </c>
    </row>
    <row r="433" spans="54:55">
      <c r="BB433" s="5">
        <v>44881</v>
      </c>
      <c r="BC433">
        <v>19.87</v>
      </c>
    </row>
    <row r="434" spans="54:55">
      <c r="BB434" s="5">
        <v>44880</v>
      </c>
      <c r="BC434">
        <v>19.63</v>
      </c>
    </row>
    <row r="435" spans="54:55">
      <c r="BB435" s="5">
        <v>44879</v>
      </c>
      <c r="BC435">
        <v>20.32</v>
      </c>
    </row>
    <row r="436" spans="54:55">
      <c r="BB436" s="5">
        <v>44876</v>
      </c>
      <c r="BC436">
        <v>19.97</v>
      </c>
    </row>
    <row r="437" spans="54:55">
      <c r="BB437" s="5">
        <v>44875</v>
      </c>
      <c r="BC437">
        <v>21.21</v>
      </c>
    </row>
    <row r="438" spans="54:55">
      <c r="BB438" s="5">
        <v>44874</v>
      </c>
      <c r="BC438">
        <v>20.100000000000001</v>
      </c>
    </row>
    <row r="439" spans="54:55">
      <c r="BB439" s="5">
        <v>44873</v>
      </c>
      <c r="BC439">
        <v>19.989999999999998</v>
      </c>
    </row>
    <row r="440" spans="54:55">
      <c r="BB440" s="5">
        <v>44872</v>
      </c>
      <c r="BC440">
        <v>20.82</v>
      </c>
    </row>
    <row r="441" spans="54:55">
      <c r="BB441" s="5">
        <v>44869</v>
      </c>
      <c r="BC441">
        <v>20.84</v>
      </c>
    </row>
    <row r="442" spans="54:55">
      <c r="BB442" s="5">
        <v>44868</v>
      </c>
      <c r="BC442">
        <v>21.21</v>
      </c>
    </row>
    <row r="443" spans="54:55">
      <c r="BB443" s="5">
        <v>44867</v>
      </c>
      <c r="BC443">
        <v>21.13</v>
      </c>
    </row>
    <row r="444" spans="54:55">
      <c r="BB444" s="5">
        <v>44866</v>
      </c>
      <c r="BC444">
        <v>21.11</v>
      </c>
    </row>
    <row r="445" spans="54:55">
      <c r="BB445" s="5">
        <v>44865</v>
      </c>
      <c r="BC445">
        <v>21.97</v>
      </c>
    </row>
    <row r="446" spans="54:55">
      <c r="BB446" s="5">
        <v>44862</v>
      </c>
      <c r="BC446">
        <v>22.71</v>
      </c>
    </row>
    <row r="447" spans="54:55">
      <c r="BB447" s="5">
        <v>44861</v>
      </c>
      <c r="BC447">
        <v>22.12</v>
      </c>
    </row>
    <row r="448" spans="54:55">
      <c r="BB448" s="5">
        <v>44860</v>
      </c>
      <c r="BC448">
        <v>23.42</v>
      </c>
    </row>
    <row r="449" spans="54:55">
      <c r="BB449" s="5">
        <v>44859</v>
      </c>
      <c r="BC449">
        <v>24.23</v>
      </c>
    </row>
    <row r="450" spans="54:55">
      <c r="BB450" s="5">
        <v>44858</v>
      </c>
      <c r="BC450">
        <v>24.62</v>
      </c>
    </row>
    <row r="451" spans="54:55">
      <c r="BB451" s="5">
        <v>44855</v>
      </c>
      <c r="BC451">
        <v>23.94</v>
      </c>
    </row>
    <row r="452" spans="54:55">
      <c r="BB452" s="5">
        <v>44854</v>
      </c>
      <c r="BC452">
        <v>24.04</v>
      </c>
    </row>
    <row r="453" spans="54:55">
      <c r="BB453" s="5">
        <v>44853</v>
      </c>
      <c r="BC453">
        <v>23.21</v>
      </c>
    </row>
    <row r="454" spans="54:55">
      <c r="BB454" s="5">
        <v>44852</v>
      </c>
      <c r="BC454">
        <v>22.86</v>
      </c>
    </row>
    <row r="455" spans="54:55">
      <c r="BB455" s="5">
        <v>44851</v>
      </c>
      <c r="BC455">
        <v>24.4</v>
      </c>
    </row>
    <row r="456" spans="54:55">
      <c r="BB456" s="5">
        <v>44848</v>
      </c>
      <c r="BC456">
        <v>23.94</v>
      </c>
    </row>
    <row r="457" spans="54:55">
      <c r="BB457" s="5">
        <v>44847</v>
      </c>
      <c r="BC457">
        <v>27.22</v>
      </c>
    </row>
    <row r="458" spans="54:55">
      <c r="BB458" s="5">
        <v>44846</v>
      </c>
      <c r="BC458">
        <v>24.69</v>
      </c>
    </row>
    <row r="459" spans="54:55">
      <c r="BB459" s="5">
        <v>44845</v>
      </c>
      <c r="BC459">
        <v>25.78</v>
      </c>
    </row>
    <row r="460" spans="54:55">
      <c r="BB460" s="5">
        <v>44844</v>
      </c>
      <c r="BC460">
        <v>23.93</v>
      </c>
    </row>
    <row r="461" spans="54:55">
      <c r="BB461" s="5">
        <v>44841</v>
      </c>
      <c r="BC461">
        <v>23.93</v>
      </c>
    </row>
    <row r="462" spans="54:55">
      <c r="BB462" s="5">
        <v>44840</v>
      </c>
      <c r="BC462">
        <v>23.37</v>
      </c>
    </row>
    <row r="463" spans="54:55">
      <c r="BB463" s="5">
        <v>44839</v>
      </c>
      <c r="BC463">
        <v>24.36</v>
      </c>
    </row>
    <row r="464" spans="54:55">
      <c r="BB464" s="5">
        <v>44838</v>
      </c>
      <c r="BC464">
        <v>24.99</v>
      </c>
    </row>
    <row r="465" spans="54:55">
      <c r="BB465" s="5">
        <v>44837</v>
      </c>
      <c r="BC465">
        <v>27.19</v>
      </c>
    </row>
    <row r="466" spans="54:55">
      <c r="BB466" s="5">
        <v>44834</v>
      </c>
      <c r="BC466">
        <v>27.19</v>
      </c>
    </row>
    <row r="467" spans="54:55">
      <c r="BB467" s="5">
        <v>44833</v>
      </c>
      <c r="BC467">
        <v>25.96</v>
      </c>
    </row>
    <row r="468" spans="54:55">
      <c r="BB468" s="5">
        <v>44832</v>
      </c>
      <c r="BC468">
        <v>26.59</v>
      </c>
    </row>
    <row r="469" spans="54:55">
      <c r="BB469" s="5">
        <v>44831</v>
      </c>
      <c r="BC469">
        <v>23.62</v>
      </c>
    </row>
    <row r="470" spans="54:55">
      <c r="BB470" s="5">
        <v>44830</v>
      </c>
      <c r="BC470">
        <v>24.02</v>
      </c>
    </row>
    <row r="471" spans="54:55">
      <c r="BB471" s="5">
        <v>44827</v>
      </c>
      <c r="BC471">
        <v>20.329999999999998</v>
      </c>
    </row>
    <row r="472" spans="54:55">
      <c r="BB472" s="5">
        <v>44826</v>
      </c>
      <c r="BC472">
        <v>20.47</v>
      </c>
    </row>
    <row r="473" spans="54:55">
      <c r="BB473" s="5">
        <v>44825</v>
      </c>
      <c r="BC473">
        <v>20.8</v>
      </c>
    </row>
    <row r="474" spans="54:55">
      <c r="BB474" s="5">
        <v>44824</v>
      </c>
      <c r="BC474">
        <v>19.28</v>
      </c>
    </row>
    <row r="475" spans="54:55">
      <c r="BB475" s="5">
        <v>44823</v>
      </c>
      <c r="BC475">
        <v>19.64</v>
      </c>
    </row>
    <row r="476" spans="54:55">
      <c r="BB476" s="5">
        <v>44820</v>
      </c>
      <c r="BC476">
        <v>19.13</v>
      </c>
    </row>
    <row r="477" spans="54:55">
      <c r="BB477" s="5">
        <v>44819</v>
      </c>
      <c r="BC477">
        <v>18.39</v>
      </c>
    </row>
    <row r="478" spans="54:55">
      <c r="BB478" s="5">
        <v>44818</v>
      </c>
      <c r="BC478">
        <v>18.73</v>
      </c>
    </row>
    <row r="479" spans="54:55">
      <c r="BB479" s="5">
        <v>44817</v>
      </c>
      <c r="BC479">
        <v>16.68</v>
      </c>
    </row>
    <row r="480" spans="54:55">
      <c r="BB480" s="5">
        <v>44816</v>
      </c>
      <c r="BC480">
        <v>19.170000000000002</v>
      </c>
    </row>
    <row r="481" spans="54:55">
      <c r="BB481" s="5">
        <v>44813</v>
      </c>
      <c r="BC481">
        <v>19.170000000000002</v>
      </c>
    </row>
    <row r="482" spans="54:55">
      <c r="BB482" s="5">
        <v>44812</v>
      </c>
      <c r="BC482">
        <v>19.170000000000002</v>
      </c>
    </row>
    <row r="483" spans="54:55">
      <c r="BB483" s="5">
        <v>44811</v>
      </c>
      <c r="BC483">
        <v>19.850000000000001</v>
      </c>
    </row>
    <row r="484" spans="54:55">
      <c r="BB484" s="5">
        <v>44810</v>
      </c>
      <c r="BC484">
        <v>18.489999999999998</v>
      </c>
    </row>
    <row r="485" spans="54:55">
      <c r="BB485" s="5">
        <v>44809</v>
      </c>
      <c r="BC485">
        <v>18.87</v>
      </c>
    </row>
    <row r="486" spans="54:55">
      <c r="BB486" s="5">
        <v>44806</v>
      </c>
      <c r="BC486">
        <v>19.07</v>
      </c>
    </row>
    <row r="487" spans="54:55">
      <c r="BB487" s="5">
        <v>44805</v>
      </c>
      <c r="BC487">
        <v>19.2</v>
      </c>
    </row>
    <row r="488" spans="54:55">
      <c r="BB488" s="5">
        <v>44804</v>
      </c>
      <c r="BC488">
        <v>17.309999999999999</v>
      </c>
    </row>
    <row r="489" spans="54:55">
      <c r="BB489" s="5">
        <v>44803</v>
      </c>
      <c r="BC489">
        <v>17.47</v>
      </c>
    </row>
    <row r="490" spans="54:55">
      <c r="BB490" s="5">
        <v>44802</v>
      </c>
      <c r="BC490">
        <v>18.72</v>
      </c>
    </row>
    <row r="491" spans="54:55">
      <c r="BB491" s="5">
        <v>44799</v>
      </c>
      <c r="BC491">
        <v>16.190000000000001</v>
      </c>
    </row>
    <row r="492" spans="54:55">
      <c r="BB492" s="5">
        <v>44798</v>
      </c>
      <c r="BC492">
        <v>16.190000000000001</v>
      </c>
    </row>
    <row r="493" spans="54:55">
      <c r="BB493" s="5">
        <v>44797</v>
      </c>
      <c r="BC493">
        <v>17.48</v>
      </c>
    </row>
    <row r="494" spans="54:55">
      <c r="BB494" s="5">
        <v>44796</v>
      </c>
      <c r="BC494">
        <v>17.72</v>
      </c>
    </row>
    <row r="495" spans="54:55">
      <c r="BB495" s="5">
        <v>44795</v>
      </c>
      <c r="BC495">
        <v>16.760000000000002</v>
      </c>
    </row>
    <row r="496" spans="54:55">
      <c r="BB496" s="5">
        <v>44792</v>
      </c>
      <c r="BC496">
        <v>15.73</v>
      </c>
    </row>
    <row r="497" spans="54:55">
      <c r="BB497" s="5">
        <v>44791</v>
      </c>
      <c r="BC497">
        <v>15.77</v>
      </c>
    </row>
    <row r="498" spans="54:55">
      <c r="BB498" s="5">
        <v>44790</v>
      </c>
      <c r="BC498">
        <v>15.51</v>
      </c>
    </row>
    <row r="499" spans="54:55">
      <c r="BB499" s="5">
        <v>44789</v>
      </c>
      <c r="BC499">
        <v>15.42</v>
      </c>
    </row>
    <row r="500" spans="54:55">
      <c r="BB500" s="5">
        <v>44788</v>
      </c>
      <c r="BC500">
        <v>15.45</v>
      </c>
    </row>
    <row r="501" spans="54:55">
      <c r="BB501" s="5">
        <v>44785</v>
      </c>
      <c r="BC501">
        <v>15.45</v>
      </c>
    </row>
    <row r="502" spans="54:55">
      <c r="BB502" s="5">
        <v>44784</v>
      </c>
      <c r="BC502">
        <v>15.74</v>
      </c>
    </row>
    <row r="503" spans="54:55">
      <c r="BB503" s="5">
        <v>44783</v>
      </c>
      <c r="BC503">
        <v>17.18</v>
      </c>
    </row>
    <row r="504" spans="54:55">
      <c r="BB504" s="5">
        <v>44782</v>
      </c>
      <c r="BC504">
        <v>16.5</v>
      </c>
    </row>
    <row r="505" spans="54:55">
      <c r="BB505" s="5">
        <v>44781</v>
      </c>
      <c r="BC505">
        <v>17.149999999999999</v>
      </c>
    </row>
    <row r="506" spans="54:55">
      <c r="BB506" s="5">
        <v>44778</v>
      </c>
      <c r="BC506">
        <v>17</v>
      </c>
    </row>
    <row r="507" spans="54:55">
      <c r="BB507" s="5">
        <v>44777</v>
      </c>
      <c r="BC507">
        <v>17.7</v>
      </c>
    </row>
    <row r="508" spans="54:55">
      <c r="BB508" s="5">
        <v>44776</v>
      </c>
      <c r="BC508">
        <v>18.45</v>
      </c>
    </row>
    <row r="509" spans="54:55">
      <c r="BB509" s="5">
        <v>44775</v>
      </c>
      <c r="BC509">
        <v>19.239999999999998</v>
      </c>
    </row>
    <row r="510" spans="54:55">
      <c r="BB510" s="5">
        <v>44774</v>
      </c>
      <c r="BC510">
        <v>18.22</v>
      </c>
    </row>
    <row r="511" spans="54:55">
      <c r="BB511" s="5">
        <v>44771</v>
      </c>
      <c r="BC511">
        <v>17.79</v>
      </c>
    </row>
    <row r="512" spans="54:55">
      <c r="BB512" s="5">
        <v>44770</v>
      </c>
      <c r="BC512">
        <v>18.36</v>
      </c>
    </row>
    <row r="513" spans="54:55">
      <c r="BB513" s="5">
        <v>44769</v>
      </c>
      <c r="BC513">
        <v>19.39</v>
      </c>
    </row>
    <row r="514" spans="54:55">
      <c r="BB514" s="5">
        <v>44768</v>
      </c>
      <c r="BC514">
        <v>19.38</v>
      </c>
    </row>
    <row r="515" spans="54:55">
      <c r="BB515" s="5">
        <v>44767</v>
      </c>
      <c r="BC515">
        <v>19.97</v>
      </c>
    </row>
    <row r="516" spans="54:55">
      <c r="BB516" s="5">
        <v>44764</v>
      </c>
      <c r="BC516">
        <v>19.71</v>
      </c>
    </row>
    <row r="517" spans="54:55">
      <c r="BB517" s="5">
        <v>44763</v>
      </c>
      <c r="BC517">
        <v>20.02</v>
      </c>
    </row>
    <row r="518" spans="54:55">
      <c r="BB518" s="5">
        <v>44762</v>
      </c>
      <c r="BC518">
        <v>20.309999999999999</v>
      </c>
    </row>
    <row r="519" spans="54:55">
      <c r="BB519" s="5">
        <v>44761</v>
      </c>
      <c r="BC519">
        <v>20.74</v>
      </c>
    </row>
    <row r="520" spans="54:55">
      <c r="BB520" s="5">
        <v>44760</v>
      </c>
      <c r="BC520">
        <v>20.53</v>
      </c>
    </row>
    <row r="521" spans="54:55">
      <c r="BB521" s="5">
        <v>44757</v>
      </c>
      <c r="BC521">
        <v>22.08</v>
      </c>
    </row>
    <row r="522" spans="54:55">
      <c r="BB522" s="5">
        <v>44756</v>
      </c>
      <c r="BC522">
        <v>23.32</v>
      </c>
    </row>
    <row r="523" spans="54:55">
      <c r="BB523" s="5">
        <v>44755</v>
      </c>
      <c r="BC523">
        <v>23.3</v>
      </c>
    </row>
    <row r="524" spans="54:55">
      <c r="BB524" s="5">
        <v>44754</v>
      </c>
      <c r="BC524">
        <v>23.33</v>
      </c>
    </row>
    <row r="525" spans="54:55">
      <c r="BB525" s="5">
        <v>44753</v>
      </c>
      <c r="BC525">
        <v>23.33</v>
      </c>
    </row>
    <row r="526" spans="54:55">
      <c r="BB526" s="5">
        <v>44750</v>
      </c>
      <c r="BC526">
        <v>23</v>
      </c>
    </row>
    <row r="527" spans="54:55">
      <c r="BB527" s="5">
        <v>44749</v>
      </c>
      <c r="BC527">
        <v>23.6</v>
      </c>
    </row>
    <row r="528" spans="54:55">
      <c r="BB528" s="5">
        <v>44748</v>
      </c>
      <c r="BC528">
        <v>24.67</v>
      </c>
    </row>
    <row r="529" spans="54:55">
      <c r="BB529" s="5">
        <v>44747</v>
      </c>
      <c r="BC529">
        <v>22.73</v>
      </c>
    </row>
    <row r="530" spans="54:55">
      <c r="BB530" s="5">
        <v>44746</v>
      </c>
      <c r="BC530">
        <v>24.07</v>
      </c>
    </row>
    <row r="531" spans="54:55">
      <c r="BB531" s="5">
        <v>44743</v>
      </c>
      <c r="BC531">
        <v>23.98</v>
      </c>
    </row>
    <row r="532" spans="54:55">
      <c r="BB532" s="5">
        <v>44742</v>
      </c>
      <c r="BC532">
        <v>23.9</v>
      </c>
    </row>
    <row r="533" spans="54:55">
      <c r="BB533" s="5">
        <v>44741</v>
      </c>
      <c r="BC533">
        <v>22.46</v>
      </c>
    </row>
    <row r="534" spans="54:55">
      <c r="BB534" s="5">
        <v>44740</v>
      </c>
      <c r="BC534">
        <v>21.21</v>
      </c>
    </row>
    <row r="535" spans="54:55">
      <c r="BB535" s="5">
        <v>44739</v>
      </c>
      <c r="BC535">
        <v>22.5</v>
      </c>
    </row>
    <row r="536" spans="54:55">
      <c r="BB536" s="5">
        <v>44736</v>
      </c>
      <c r="BC536">
        <v>23.94</v>
      </c>
    </row>
    <row r="537" spans="54:55">
      <c r="BB537" s="5">
        <v>44735</v>
      </c>
      <c r="BC537">
        <v>25.92</v>
      </c>
    </row>
    <row r="538" spans="54:55">
      <c r="BB538" s="5">
        <v>44734</v>
      </c>
      <c r="BC538">
        <v>25.64</v>
      </c>
    </row>
    <row r="539" spans="54:55">
      <c r="BB539" s="5">
        <v>44733</v>
      </c>
      <c r="BC539">
        <v>23.4</v>
      </c>
    </row>
    <row r="540" spans="54:55">
      <c r="BB540" s="5">
        <v>44732</v>
      </c>
      <c r="BC540">
        <v>26.37</v>
      </c>
    </row>
    <row r="541" spans="54:55">
      <c r="BB541" s="5">
        <v>44729</v>
      </c>
      <c r="BC541">
        <v>25.79</v>
      </c>
    </row>
    <row r="542" spans="54:55">
      <c r="BB542" s="5">
        <v>44728</v>
      </c>
      <c r="BC542">
        <v>23.72</v>
      </c>
    </row>
    <row r="543" spans="54:55">
      <c r="BB543" s="5">
        <v>44727</v>
      </c>
      <c r="BC543">
        <v>24.27</v>
      </c>
    </row>
    <row r="544" spans="54:55">
      <c r="BB544" s="5">
        <v>44726</v>
      </c>
      <c r="BC544">
        <v>23.74</v>
      </c>
    </row>
    <row r="545" spans="54:55">
      <c r="BB545" s="5">
        <v>44725</v>
      </c>
      <c r="BC545">
        <v>23.3</v>
      </c>
    </row>
    <row r="546" spans="54:55">
      <c r="BB546" s="5">
        <v>44722</v>
      </c>
      <c r="BC546">
        <v>18.29</v>
      </c>
    </row>
    <row r="547" spans="54:55">
      <c r="BB547" s="5">
        <v>44721</v>
      </c>
      <c r="BC547">
        <v>17</v>
      </c>
    </row>
    <row r="548" spans="54:55">
      <c r="BB548" s="5">
        <v>44720</v>
      </c>
      <c r="BC548">
        <v>17.100000000000001</v>
      </c>
    </row>
    <row r="549" spans="54:55">
      <c r="BB549" s="5">
        <v>44719</v>
      </c>
      <c r="BC549">
        <v>18.100000000000001</v>
      </c>
    </row>
    <row r="550" spans="54:55">
      <c r="BB550" s="5">
        <v>44718</v>
      </c>
      <c r="BC550">
        <v>16.87</v>
      </c>
    </row>
    <row r="551" spans="54:55">
      <c r="BB551" s="5">
        <v>44715</v>
      </c>
      <c r="BC551">
        <v>16.87</v>
      </c>
    </row>
    <row r="552" spans="54:55">
      <c r="BB552" s="5">
        <v>44714</v>
      </c>
      <c r="BC552">
        <v>17.600000000000001</v>
      </c>
    </row>
    <row r="553" spans="54:55">
      <c r="BB553" s="5">
        <v>44713</v>
      </c>
      <c r="BC553">
        <v>17.260000000000002</v>
      </c>
    </row>
    <row r="554" spans="54:55">
      <c r="BB554" s="5">
        <v>44712</v>
      </c>
      <c r="BC554">
        <v>17.260000000000002</v>
      </c>
    </row>
    <row r="555" spans="54:55">
      <c r="BB555" s="5">
        <v>44711</v>
      </c>
      <c r="BC555">
        <v>17.739999999999998</v>
      </c>
    </row>
    <row r="556" spans="54:55">
      <c r="BB556" s="5">
        <v>44708</v>
      </c>
      <c r="BC556">
        <v>18.8</v>
      </c>
    </row>
    <row r="557" spans="54:55">
      <c r="BB557" s="5">
        <v>44707</v>
      </c>
      <c r="BC557">
        <v>19.91</v>
      </c>
    </row>
    <row r="558" spans="54:55">
      <c r="BB558" s="5">
        <v>44706</v>
      </c>
      <c r="BC558">
        <v>19.89</v>
      </c>
    </row>
    <row r="559" spans="54:55">
      <c r="BB559" s="5">
        <v>44705</v>
      </c>
      <c r="BC559">
        <v>20.61</v>
      </c>
    </row>
    <row r="560" spans="54:55">
      <c r="BB560" s="5">
        <v>44704</v>
      </c>
      <c r="BC560">
        <v>19.440000000000001</v>
      </c>
    </row>
    <row r="561" spans="54:55">
      <c r="BB561" s="5">
        <v>44701</v>
      </c>
      <c r="BC561">
        <v>19.100000000000001</v>
      </c>
    </row>
    <row r="562" spans="54:55">
      <c r="BB562" s="5">
        <v>44700</v>
      </c>
      <c r="BC562">
        <v>20.420000000000002</v>
      </c>
    </row>
    <row r="563" spans="54:55">
      <c r="BB563" s="5">
        <v>44699</v>
      </c>
      <c r="BC563">
        <v>18.399999999999999</v>
      </c>
    </row>
    <row r="564" spans="54:55">
      <c r="BB564" s="5">
        <v>44698</v>
      </c>
      <c r="BC564">
        <v>19.059999999999999</v>
      </c>
    </row>
    <row r="565" spans="54:55">
      <c r="BB565" s="5">
        <v>44697</v>
      </c>
      <c r="BC565">
        <v>20.27</v>
      </c>
    </row>
    <row r="566" spans="54:55">
      <c r="BB566" s="5">
        <v>44694</v>
      </c>
      <c r="BC566">
        <v>19.690000000000001</v>
      </c>
    </row>
    <row r="567" spans="54:55">
      <c r="BB567" s="5">
        <v>44693</v>
      </c>
      <c r="BC567">
        <v>22.72</v>
      </c>
    </row>
    <row r="568" spans="54:55">
      <c r="BB568" s="5">
        <v>44692</v>
      </c>
      <c r="BC568">
        <v>21.1</v>
      </c>
    </row>
    <row r="569" spans="54:55">
      <c r="BB569" s="5">
        <v>44691</v>
      </c>
      <c r="BC569">
        <v>22.11</v>
      </c>
    </row>
    <row r="570" spans="54:55">
      <c r="BB570" s="5">
        <v>44690</v>
      </c>
      <c r="BC570">
        <v>21.39</v>
      </c>
    </row>
    <row r="571" spans="54:55">
      <c r="BB571" s="5">
        <v>44687</v>
      </c>
      <c r="BC571">
        <v>20.87</v>
      </c>
    </row>
    <row r="572" spans="54:55">
      <c r="BB572" s="5">
        <v>44686</v>
      </c>
      <c r="BC572">
        <v>19.61</v>
      </c>
    </row>
    <row r="573" spans="54:55">
      <c r="BB573" s="5">
        <v>44685</v>
      </c>
      <c r="BC573">
        <v>19.61</v>
      </c>
    </row>
    <row r="574" spans="54:55">
      <c r="BB574" s="5">
        <v>44684</v>
      </c>
      <c r="BC574">
        <v>20.25</v>
      </c>
    </row>
    <row r="575" spans="54:55">
      <c r="BB575" s="5">
        <v>44683</v>
      </c>
      <c r="BC575">
        <v>20.5</v>
      </c>
    </row>
    <row r="576" spans="54:55">
      <c r="BB576" s="5">
        <v>44680</v>
      </c>
      <c r="BC576">
        <v>18.920000000000002</v>
      </c>
    </row>
    <row r="577" spans="54:55">
      <c r="BB577" s="5">
        <v>44679</v>
      </c>
      <c r="BC577">
        <v>20.45</v>
      </c>
    </row>
    <row r="578" spans="54:55">
      <c r="BB578" s="5">
        <v>44678</v>
      </c>
      <c r="BC578">
        <v>21.98</v>
      </c>
    </row>
    <row r="579" spans="54:55">
      <c r="BB579" s="5">
        <v>44677</v>
      </c>
      <c r="BC579">
        <v>19.940000000000001</v>
      </c>
    </row>
    <row r="580" spans="54:55">
      <c r="BB580" s="5">
        <v>44676</v>
      </c>
      <c r="BC580">
        <v>21.05</v>
      </c>
    </row>
    <row r="581" spans="54:55">
      <c r="BB581" s="5">
        <v>44673</v>
      </c>
      <c r="BC581">
        <v>17.75</v>
      </c>
    </row>
    <row r="582" spans="54:55">
      <c r="BB582" s="5">
        <v>44672</v>
      </c>
      <c r="BC582">
        <v>16.77</v>
      </c>
    </row>
    <row r="583" spans="54:55">
      <c r="BB583" s="5">
        <v>44671</v>
      </c>
      <c r="BC583">
        <v>17.34</v>
      </c>
    </row>
    <row r="584" spans="54:55">
      <c r="BB584" s="5">
        <v>44670</v>
      </c>
      <c r="BC584">
        <v>17.690000000000001</v>
      </c>
    </row>
    <row r="585" spans="54:55">
      <c r="BB585" s="5">
        <v>44669</v>
      </c>
      <c r="BC585">
        <v>18.88</v>
      </c>
    </row>
    <row r="586" spans="54:55">
      <c r="BB586" s="5">
        <v>44666</v>
      </c>
      <c r="BC586">
        <v>17.77</v>
      </c>
    </row>
    <row r="587" spans="54:55">
      <c r="BB587" s="5">
        <v>44665</v>
      </c>
      <c r="BC587">
        <v>17.13</v>
      </c>
    </row>
    <row r="588" spans="54:55">
      <c r="BB588" s="5">
        <v>44664</v>
      </c>
      <c r="BC588">
        <v>17.02</v>
      </c>
    </row>
    <row r="589" spans="54:55">
      <c r="BB589" s="5">
        <v>44663</v>
      </c>
      <c r="BC589">
        <v>18.47</v>
      </c>
    </row>
    <row r="590" spans="54:55">
      <c r="BB590" s="5">
        <v>44662</v>
      </c>
      <c r="BC590">
        <v>17.57</v>
      </c>
    </row>
    <row r="591" spans="54:55">
      <c r="BB591" s="5">
        <v>44659</v>
      </c>
      <c r="BC591">
        <v>17.100000000000001</v>
      </c>
    </row>
    <row r="592" spans="54:55">
      <c r="BB592" s="5">
        <v>44658</v>
      </c>
      <c r="BC592">
        <v>17.78</v>
      </c>
    </row>
    <row r="593" spans="54:55">
      <c r="BB593" s="5">
        <v>44657</v>
      </c>
      <c r="BC593">
        <v>16.79</v>
      </c>
    </row>
    <row r="594" spans="54:55">
      <c r="BB594" s="5">
        <v>44656</v>
      </c>
      <c r="BC594">
        <v>15.91</v>
      </c>
    </row>
    <row r="595" spans="54:55">
      <c r="BB595" s="5">
        <v>44655</v>
      </c>
      <c r="BC595">
        <v>16.489999999999998</v>
      </c>
    </row>
    <row r="596" spans="54:55">
      <c r="BB596" s="5">
        <v>44652</v>
      </c>
      <c r="BC596">
        <v>17.07</v>
      </c>
    </row>
    <row r="597" spans="54:55">
      <c r="BB597" s="5">
        <v>44651</v>
      </c>
      <c r="BC597">
        <v>17.14</v>
      </c>
    </row>
    <row r="598" spans="54:55">
      <c r="BB598" s="5">
        <v>44650</v>
      </c>
      <c r="BC598">
        <v>17.88</v>
      </c>
    </row>
    <row r="599" spans="54:55">
      <c r="BB599" s="5">
        <v>44649</v>
      </c>
      <c r="BC599">
        <v>18.75</v>
      </c>
    </row>
    <row r="600" spans="54:55">
      <c r="BB600" s="5">
        <v>44648</v>
      </c>
      <c r="BC600">
        <v>19.600000000000001</v>
      </c>
    </row>
    <row r="601" spans="54:55">
      <c r="BB601" s="5">
        <v>44645</v>
      </c>
      <c r="BC601">
        <v>19.62</v>
      </c>
    </row>
    <row r="602" spans="54:55">
      <c r="BB602" s="5">
        <v>44644</v>
      </c>
      <c r="BC602">
        <v>19.73</v>
      </c>
    </row>
    <row r="603" spans="54:55">
      <c r="BB603" s="5">
        <v>44643</v>
      </c>
      <c r="BC603">
        <v>19.61</v>
      </c>
    </row>
    <row r="604" spans="54:55">
      <c r="BB604" s="5">
        <v>44642</v>
      </c>
      <c r="BC604">
        <v>21.03</v>
      </c>
    </row>
    <row r="605" spans="54:55">
      <c r="BB605" s="5">
        <v>44641</v>
      </c>
      <c r="BC605">
        <v>22.4</v>
      </c>
    </row>
    <row r="606" spans="54:55">
      <c r="BB606" s="5">
        <v>44638</v>
      </c>
      <c r="BC606">
        <v>21.93</v>
      </c>
    </row>
    <row r="607" spans="54:55">
      <c r="BB607" s="5">
        <v>44637</v>
      </c>
      <c r="BC607">
        <v>22.55</v>
      </c>
    </row>
    <row r="608" spans="54:55">
      <c r="BB608" s="5">
        <v>44636</v>
      </c>
      <c r="BC608">
        <v>23.74</v>
      </c>
    </row>
    <row r="609" spans="54:55">
      <c r="BB609" s="5">
        <v>44635</v>
      </c>
      <c r="BC609">
        <v>25.77</v>
      </c>
    </row>
    <row r="610" spans="54:55">
      <c r="BB610" s="5">
        <v>44634</v>
      </c>
      <c r="BC610">
        <v>24.7</v>
      </c>
    </row>
    <row r="611" spans="54:55">
      <c r="BB611" s="5">
        <v>44631</v>
      </c>
      <c r="BC611">
        <v>24.41</v>
      </c>
    </row>
    <row r="612" spans="54:55">
      <c r="BB612" s="5">
        <v>44630</v>
      </c>
      <c r="BC612">
        <v>25.71</v>
      </c>
    </row>
    <row r="613" spans="54:55">
      <c r="BB613" s="5">
        <v>44629</v>
      </c>
      <c r="BC613">
        <v>28.95</v>
      </c>
    </row>
    <row r="614" spans="54:55">
      <c r="BB614" s="5">
        <v>44628</v>
      </c>
      <c r="BC614">
        <v>28.95</v>
      </c>
    </row>
    <row r="615" spans="54:55">
      <c r="BB615" s="5">
        <v>44627</v>
      </c>
      <c r="BC615">
        <v>27.84</v>
      </c>
    </row>
    <row r="616" spans="54:55">
      <c r="BB616" s="5">
        <v>44624</v>
      </c>
      <c r="BC616">
        <v>24.57</v>
      </c>
    </row>
    <row r="617" spans="54:55">
      <c r="BB617" s="5">
        <v>44623</v>
      </c>
      <c r="BC617">
        <v>22.73</v>
      </c>
    </row>
    <row r="618" spans="54:55">
      <c r="BB618" s="5">
        <v>44622</v>
      </c>
      <c r="BC618">
        <v>24.89</v>
      </c>
    </row>
    <row r="619" spans="54:55">
      <c r="BB619" s="5">
        <v>44621</v>
      </c>
      <c r="BC619">
        <v>24.41</v>
      </c>
    </row>
    <row r="620" spans="54:55">
      <c r="BB620" s="5">
        <v>44620</v>
      </c>
      <c r="BC620">
        <v>24.41</v>
      </c>
    </row>
    <row r="621" spans="54:55">
      <c r="BB621" s="5">
        <v>44617</v>
      </c>
      <c r="BC621">
        <v>23.84</v>
      </c>
    </row>
    <row r="622" spans="54:55">
      <c r="BB622" s="5">
        <v>44616</v>
      </c>
      <c r="BC622">
        <v>27.09</v>
      </c>
    </row>
    <row r="623" spans="54:55">
      <c r="BB623" s="5">
        <v>44615</v>
      </c>
      <c r="BC623">
        <v>24.07</v>
      </c>
    </row>
    <row r="624" spans="54:55">
      <c r="BB624" s="5">
        <v>44614</v>
      </c>
      <c r="BC624">
        <v>25.34</v>
      </c>
    </row>
    <row r="625" spans="54:55">
      <c r="BB625" s="5">
        <v>44613</v>
      </c>
      <c r="BC625">
        <v>23.79</v>
      </c>
    </row>
    <row r="626" spans="54:55">
      <c r="BB626" s="5">
        <v>44610</v>
      </c>
      <c r="BC626">
        <v>23.68</v>
      </c>
    </row>
    <row r="627" spans="54:55">
      <c r="BB627" s="5">
        <v>44609</v>
      </c>
      <c r="BC627">
        <v>23.28</v>
      </c>
    </row>
    <row r="628" spans="54:55">
      <c r="BB628" s="5">
        <v>44608</v>
      </c>
      <c r="BC628">
        <v>21.94</v>
      </c>
    </row>
    <row r="629" spans="54:55">
      <c r="BB629" s="5">
        <v>44607</v>
      </c>
      <c r="BC629">
        <v>24.62</v>
      </c>
    </row>
    <row r="630" spans="54:55">
      <c r="BB630" s="5">
        <v>44606</v>
      </c>
      <c r="BC630">
        <v>23.84</v>
      </c>
    </row>
    <row r="631" spans="54:55">
      <c r="BB631" s="5">
        <v>44603</v>
      </c>
      <c r="BC631">
        <v>20.92</v>
      </c>
    </row>
    <row r="632" spans="54:55">
      <c r="BB632" s="5">
        <v>44602</v>
      </c>
      <c r="BC632">
        <v>19.21</v>
      </c>
    </row>
    <row r="633" spans="54:55">
      <c r="BB633" s="5">
        <v>44601</v>
      </c>
      <c r="BC633">
        <v>19.68</v>
      </c>
    </row>
    <row r="634" spans="54:55">
      <c r="BB634" s="5">
        <v>44600</v>
      </c>
      <c r="BC634">
        <v>21.06</v>
      </c>
    </row>
    <row r="635" spans="54:55">
      <c r="BB635" s="5">
        <v>44599</v>
      </c>
      <c r="BC635">
        <v>21.59</v>
      </c>
    </row>
    <row r="636" spans="54:55">
      <c r="BB636" s="5">
        <v>44596</v>
      </c>
      <c r="BC636">
        <v>21.02</v>
      </c>
    </row>
    <row r="637" spans="54:55">
      <c r="BB637" s="5">
        <v>44595</v>
      </c>
      <c r="BC637">
        <v>22.92</v>
      </c>
    </row>
    <row r="638" spans="54:55">
      <c r="BB638" s="5">
        <v>44594</v>
      </c>
      <c r="BC638">
        <v>23.97</v>
      </c>
    </row>
    <row r="639" spans="54:55">
      <c r="BB639" s="5">
        <v>44593</v>
      </c>
      <c r="BC639">
        <v>23.97</v>
      </c>
    </row>
    <row r="640" spans="54:55">
      <c r="BB640" s="5">
        <v>44592</v>
      </c>
      <c r="BC640">
        <v>23.97</v>
      </c>
    </row>
    <row r="641" spans="54:55">
      <c r="BB641" s="5">
        <v>44589</v>
      </c>
      <c r="BC641">
        <v>23.97</v>
      </c>
    </row>
    <row r="642" spans="54:55">
      <c r="BB642" s="5">
        <v>44588</v>
      </c>
      <c r="BC642">
        <v>27.94</v>
      </c>
    </row>
    <row r="643" spans="54:55">
      <c r="BB643" s="5">
        <v>44587</v>
      </c>
      <c r="BC643">
        <v>24.83</v>
      </c>
    </row>
    <row r="644" spans="54:55">
      <c r="BB644" s="5">
        <v>44586</v>
      </c>
      <c r="BC644">
        <v>26.26</v>
      </c>
    </row>
    <row r="645" spans="54:55">
      <c r="BB645" s="5">
        <v>44585</v>
      </c>
      <c r="BC645">
        <v>21.48</v>
      </c>
    </row>
    <row r="646" spans="54:55">
      <c r="BB646" s="5">
        <v>44582</v>
      </c>
      <c r="BC646">
        <v>19.36</v>
      </c>
    </row>
    <row r="647" spans="54:55">
      <c r="BB647" s="5">
        <v>44581</v>
      </c>
      <c r="BC647">
        <v>17.989999999999998</v>
      </c>
    </row>
    <row r="648" spans="54:55">
      <c r="BB648" s="5">
        <v>44580</v>
      </c>
      <c r="BC648">
        <v>18.760000000000002</v>
      </c>
    </row>
    <row r="649" spans="54:55">
      <c r="BB649" s="5">
        <v>44579</v>
      </c>
      <c r="BC649">
        <v>18.16</v>
      </c>
    </row>
    <row r="650" spans="54:55">
      <c r="BB650" s="5">
        <v>44578</v>
      </c>
      <c r="BC650">
        <v>17.53</v>
      </c>
    </row>
    <row r="651" spans="54:55">
      <c r="BB651" s="5">
        <v>44575</v>
      </c>
      <c r="BC651">
        <v>16.97</v>
      </c>
    </row>
    <row r="652" spans="54:55">
      <c r="BB652" s="5">
        <v>44574</v>
      </c>
      <c r="BC652">
        <v>15.96</v>
      </c>
    </row>
    <row r="653" spans="54:55">
      <c r="BB653" s="5">
        <v>44573</v>
      </c>
      <c r="BC653">
        <v>15.91</v>
      </c>
    </row>
    <row r="654" spans="54:55">
      <c r="BB654" s="5">
        <v>44572</v>
      </c>
      <c r="BC654">
        <v>17.27</v>
      </c>
    </row>
    <row r="655" spans="54:55">
      <c r="BB655" s="5">
        <v>44571</v>
      </c>
      <c r="BC655">
        <v>17.41</v>
      </c>
    </row>
    <row r="656" spans="54:55">
      <c r="BB656" s="5">
        <v>44568</v>
      </c>
      <c r="BC656">
        <v>16.989999999999998</v>
      </c>
    </row>
    <row r="657" spans="54:55">
      <c r="BB657" s="5">
        <v>44567</v>
      </c>
      <c r="BC657">
        <v>17.52</v>
      </c>
    </row>
    <row r="658" spans="54:55">
      <c r="BB658" s="5">
        <v>44566</v>
      </c>
      <c r="BC658">
        <v>16.579999999999998</v>
      </c>
    </row>
    <row r="659" spans="54:55">
      <c r="BB659" s="5">
        <v>44565</v>
      </c>
      <c r="BC659">
        <v>16</v>
      </c>
    </row>
    <row r="660" spans="54:55">
      <c r="BB660" s="5">
        <v>44564</v>
      </c>
      <c r="BC660">
        <v>16.57</v>
      </c>
    </row>
    <row r="661" spans="54:55">
      <c r="BB661" s="5">
        <v>44560</v>
      </c>
      <c r="BC661">
        <v>16.5</v>
      </c>
    </row>
    <row r="662" spans="54:55">
      <c r="BB662" s="5">
        <v>44559</v>
      </c>
      <c r="BC662">
        <v>16.55</v>
      </c>
    </row>
    <row r="663" spans="54:55">
      <c r="BB663" s="5">
        <v>44558</v>
      </c>
      <c r="BC663">
        <v>17.07</v>
      </c>
    </row>
    <row r="664" spans="54:55">
      <c r="BB664" s="5">
        <v>44557</v>
      </c>
      <c r="BC664">
        <v>17.46</v>
      </c>
    </row>
    <row r="665" spans="54:55">
      <c r="BB665" s="5">
        <v>44554</v>
      </c>
      <c r="BC665">
        <v>16.5</v>
      </c>
    </row>
    <row r="666" spans="54:55">
      <c r="BB666" s="5">
        <v>44553</v>
      </c>
      <c r="BC666">
        <v>16.93</v>
      </c>
    </row>
    <row r="667" spans="54:55">
      <c r="BB667" s="5">
        <v>44552</v>
      </c>
      <c r="BC667">
        <v>17.420000000000002</v>
      </c>
    </row>
    <row r="668" spans="54:55">
      <c r="BB668" s="5">
        <v>44551</v>
      </c>
      <c r="BC668">
        <v>18.32</v>
      </c>
    </row>
    <row r="669" spans="54:55">
      <c r="BB669" s="5">
        <v>44550</v>
      </c>
      <c r="BC669">
        <v>19.52</v>
      </c>
    </row>
    <row r="670" spans="54:55">
      <c r="BB670" s="5">
        <v>44547</v>
      </c>
      <c r="BC670">
        <v>17.02</v>
      </c>
    </row>
    <row r="671" spans="54:55">
      <c r="BB671" s="5">
        <v>44546</v>
      </c>
      <c r="BC671">
        <v>16.98</v>
      </c>
    </row>
    <row r="672" spans="54:55">
      <c r="BB672" s="5">
        <v>44545</v>
      </c>
      <c r="BC672">
        <v>18.43</v>
      </c>
    </row>
    <row r="673" spans="54:55">
      <c r="BB673" s="5">
        <v>44544</v>
      </c>
      <c r="BC673">
        <v>18.399999999999999</v>
      </c>
    </row>
    <row r="674" spans="54:55">
      <c r="BB674" s="5">
        <v>44543</v>
      </c>
      <c r="BC674">
        <v>18</v>
      </c>
    </row>
    <row r="675" spans="54:55">
      <c r="BB675" s="5">
        <v>44540</v>
      </c>
      <c r="BC675">
        <v>17.39</v>
      </c>
    </row>
    <row r="676" spans="54:55">
      <c r="BB676" s="5">
        <v>44539</v>
      </c>
      <c r="BC676">
        <v>16.649999999999999</v>
      </c>
    </row>
    <row r="677" spans="54:55">
      <c r="BB677" s="5">
        <v>44538</v>
      </c>
      <c r="BC677">
        <v>17.690000000000001</v>
      </c>
    </row>
    <row r="678" spans="54:55">
      <c r="BB678" s="5">
        <v>44537</v>
      </c>
      <c r="BC678">
        <v>18.48</v>
      </c>
    </row>
    <row r="679" spans="54:55">
      <c r="BB679" s="5">
        <v>44536</v>
      </c>
      <c r="BC679">
        <v>20.91</v>
      </c>
    </row>
    <row r="680" spans="54:55">
      <c r="BB680" s="5">
        <v>44533</v>
      </c>
      <c r="BC680">
        <v>20.09</v>
      </c>
    </row>
    <row r="681" spans="54:55">
      <c r="BB681" s="5">
        <v>44532</v>
      </c>
      <c r="BC681">
        <v>21.02</v>
      </c>
    </row>
    <row r="682" spans="54:55">
      <c r="BB682" s="5">
        <v>44531</v>
      </c>
      <c r="BC682">
        <v>20.57</v>
      </c>
    </row>
    <row r="683" spans="54:55">
      <c r="BB683" s="5">
        <v>44530</v>
      </c>
      <c r="BC683">
        <v>23.23</v>
      </c>
    </row>
    <row r="684" spans="54:55">
      <c r="BB684" s="5">
        <v>44529</v>
      </c>
      <c r="BC684">
        <v>20.92</v>
      </c>
    </row>
    <row r="685" spans="54:55">
      <c r="BB685" s="5">
        <v>44526</v>
      </c>
      <c r="BC685">
        <v>18.04</v>
      </c>
    </row>
    <row r="686" spans="54:55">
      <c r="BB686" s="5">
        <v>44525</v>
      </c>
      <c r="BC686">
        <v>16.16</v>
      </c>
    </row>
    <row r="687" spans="54:55">
      <c r="BB687" s="5">
        <v>44524</v>
      </c>
      <c r="BC687">
        <v>16.27</v>
      </c>
    </row>
    <row r="688" spans="54:55">
      <c r="BB688" s="5">
        <v>44523</v>
      </c>
      <c r="BC688">
        <v>16.5</v>
      </c>
    </row>
    <row r="689" spans="54:55">
      <c r="BB689" s="5">
        <v>44522</v>
      </c>
      <c r="BC689">
        <v>16.170000000000002</v>
      </c>
    </row>
    <row r="690" spans="54:55">
      <c r="BB690" s="5">
        <v>44519</v>
      </c>
      <c r="BC690">
        <v>16.25</v>
      </c>
    </row>
    <row r="691" spans="54:55">
      <c r="BB691" s="5">
        <v>44518</v>
      </c>
      <c r="BC691">
        <v>16.739999999999998</v>
      </c>
    </row>
    <row r="692" spans="54:55">
      <c r="BB692" s="5">
        <v>44517</v>
      </c>
      <c r="BC692">
        <v>16.510000000000002</v>
      </c>
    </row>
    <row r="693" spans="54:55">
      <c r="BB693" s="5">
        <v>44516</v>
      </c>
      <c r="BC693">
        <v>15.97</v>
      </c>
    </row>
    <row r="694" spans="54:55">
      <c r="BB694" s="5">
        <v>44515</v>
      </c>
      <c r="BC694">
        <v>15.9</v>
      </c>
    </row>
    <row r="695" spans="54:55">
      <c r="BB695" s="5">
        <v>44512</v>
      </c>
      <c r="BC695">
        <v>16.18</v>
      </c>
    </row>
    <row r="696" spans="54:55">
      <c r="BB696" s="5">
        <v>44511</v>
      </c>
      <c r="BC696">
        <v>16.98</v>
      </c>
    </row>
    <row r="697" spans="54:55">
      <c r="BB697" s="5">
        <v>44510</v>
      </c>
      <c r="BC697">
        <v>18.190000000000001</v>
      </c>
    </row>
    <row r="698" spans="54:55">
      <c r="BB698" s="5">
        <v>44509</v>
      </c>
      <c r="BC698">
        <v>18</v>
      </c>
    </row>
    <row r="699" spans="54:55">
      <c r="BB699" s="5">
        <v>44508</v>
      </c>
      <c r="BC699">
        <v>18.239999999999998</v>
      </c>
    </row>
    <row r="700" spans="54:55">
      <c r="BB700" s="5">
        <v>44505</v>
      </c>
      <c r="BC700">
        <v>18.02</v>
      </c>
    </row>
    <row r="701" spans="54:55">
      <c r="BB701" s="5">
        <v>44504</v>
      </c>
      <c r="BC701">
        <v>17.600000000000001</v>
      </c>
    </row>
    <row r="702" spans="54:55">
      <c r="BB702" s="5">
        <v>44503</v>
      </c>
      <c r="BC702">
        <v>18.36</v>
      </c>
    </row>
    <row r="703" spans="54:55">
      <c r="BB703" s="5">
        <v>44502</v>
      </c>
      <c r="BC703">
        <v>17.28</v>
      </c>
    </row>
    <row r="704" spans="54:55">
      <c r="BB704" s="5">
        <v>44501</v>
      </c>
      <c r="BC704">
        <v>18.329999999999998</v>
      </c>
    </row>
    <row r="705" spans="54:55">
      <c r="BB705" s="5">
        <v>44498</v>
      </c>
      <c r="BC705">
        <v>18.55</v>
      </c>
    </row>
    <row r="706" spans="54:55">
      <c r="BB706" s="5">
        <v>44497</v>
      </c>
      <c r="BC706">
        <v>17.09</v>
      </c>
    </row>
    <row r="707" spans="54:55">
      <c r="BB707" s="5">
        <v>44496</v>
      </c>
      <c r="BC707">
        <v>16.88</v>
      </c>
    </row>
    <row r="708" spans="54:55">
      <c r="BB708" s="5">
        <v>44495</v>
      </c>
      <c r="BC708">
        <v>16.11</v>
      </c>
    </row>
    <row r="709" spans="54:55">
      <c r="BB709" s="5">
        <v>44494</v>
      </c>
      <c r="BC709">
        <v>17.03</v>
      </c>
    </row>
    <row r="710" spans="54:55">
      <c r="BB710" s="5">
        <v>44491</v>
      </c>
      <c r="BC710">
        <v>17.2</v>
      </c>
    </row>
    <row r="711" spans="54:55">
      <c r="BB711" s="5">
        <v>44490</v>
      </c>
      <c r="BC711">
        <v>17.68</v>
      </c>
    </row>
    <row r="712" spans="54:55">
      <c r="BB712" s="5">
        <v>44489</v>
      </c>
      <c r="BC712">
        <v>17.73</v>
      </c>
    </row>
    <row r="713" spans="54:55">
      <c r="BB713" s="5">
        <v>44488</v>
      </c>
      <c r="BC713">
        <v>17.239999999999998</v>
      </c>
    </row>
    <row r="714" spans="54:55">
      <c r="BB714" s="5">
        <v>44487</v>
      </c>
      <c r="BC714">
        <v>18.010000000000002</v>
      </c>
    </row>
    <row r="715" spans="54:55">
      <c r="BB715" s="5">
        <v>44484</v>
      </c>
      <c r="BC715">
        <v>17.03</v>
      </c>
    </row>
    <row r="716" spans="54:55">
      <c r="BB716" s="5">
        <v>44483</v>
      </c>
      <c r="BC716">
        <v>18.21</v>
      </c>
    </row>
    <row r="717" spans="54:55">
      <c r="BB717" s="5">
        <v>44482</v>
      </c>
      <c r="BC717">
        <v>20.54</v>
      </c>
    </row>
    <row r="718" spans="54:55">
      <c r="BB718" s="5">
        <v>44481</v>
      </c>
      <c r="BC718">
        <v>22.4</v>
      </c>
    </row>
    <row r="719" spans="54:55">
      <c r="BB719" s="5">
        <v>44480</v>
      </c>
      <c r="BC719">
        <v>20.47</v>
      </c>
    </row>
    <row r="720" spans="54:55">
      <c r="BB720" s="5">
        <v>44477</v>
      </c>
      <c r="BC720">
        <v>20.47</v>
      </c>
    </row>
    <row r="721" spans="54:55">
      <c r="BB721" s="5">
        <v>44476</v>
      </c>
      <c r="BC721">
        <v>20.54</v>
      </c>
    </row>
    <row r="722" spans="54:55">
      <c r="BB722" s="5">
        <v>44475</v>
      </c>
      <c r="BC722">
        <v>21.84</v>
      </c>
    </row>
    <row r="723" spans="54:55">
      <c r="BB723" s="5">
        <v>44474</v>
      </c>
      <c r="BC723">
        <v>21.22</v>
      </c>
    </row>
    <row r="724" spans="54:55">
      <c r="BB724" s="5">
        <v>44473</v>
      </c>
      <c r="BC724">
        <v>18.91</v>
      </c>
    </row>
    <row r="725" spans="54:55">
      <c r="BB725" s="5">
        <v>44470</v>
      </c>
      <c r="BC725">
        <v>18.91</v>
      </c>
    </row>
    <row r="726" spans="54:55">
      <c r="BB726" s="5">
        <v>44469</v>
      </c>
      <c r="BC726">
        <v>17.350000000000001</v>
      </c>
    </row>
    <row r="727" spans="54:55">
      <c r="BB727" s="5">
        <v>44468</v>
      </c>
      <c r="BC727">
        <v>17.87</v>
      </c>
    </row>
    <row r="728" spans="54:55">
      <c r="BB728" s="5">
        <v>44467</v>
      </c>
      <c r="BC728">
        <v>16.45</v>
      </c>
    </row>
    <row r="729" spans="54:55">
      <c r="BB729" s="5">
        <v>44466</v>
      </c>
      <c r="BC729">
        <v>15.92</v>
      </c>
    </row>
    <row r="730" spans="54:55">
      <c r="BB730" s="5">
        <v>44463</v>
      </c>
      <c r="BC730">
        <v>16.329999999999998</v>
      </c>
    </row>
    <row r="731" spans="54:55">
      <c r="BB731" s="5">
        <v>44462</v>
      </c>
      <c r="BC731">
        <v>16.72</v>
      </c>
    </row>
    <row r="732" spans="54:55">
      <c r="BB732" s="5">
        <v>44461</v>
      </c>
      <c r="BC732">
        <v>15.48</v>
      </c>
    </row>
    <row r="733" spans="54:55">
      <c r="BB733" s="5">
        <v>44460</v>
      </c>
      <c r="BC733">
        <v>15.48</v>
      </c>
    </row>
    <row r="734" spans="54:55">
      <c r="BB734" s="5">
        <v>44459</v>
      </c>
      <c r="BC734">
        <v>15.48</v>
      </c>
    </row>
    <row r="735" spans="54:55">
      <c r="BB735" s="5">
        <v>44456</v>
      </c>
      <c r="BC735">
        <v>15.48</v>
      </c>
    </row>
    <row r="736" spans="54:55">
      <c r="BB736" s="5">
        <v>44455</v>
      </c>
      <c r="BC736">
        <v>15.44</v>
      </c>
    </row>
    <row r="737" spans="54:55">
      <c r="BB737" s="5">
        <v>44454</v>
      </c>
      <c r="BC737">
        <v>14.66</v>
      </c>
    </row>
    <row r="738" spans="54:55">
      <c r="BB738" s="5">
        <v>44453</v>
      </c>
      <c r="BC738">
        <v>14.67</v>
      </c>
    </row>
    <row r="739" spans="54:55">
      <c r="BB739" s="5">
        <v>44452</v>
      </c>
      <c r="BC739">
        <v>15.28</v>
      </c>
    </row>
    <row r="740" spans="54:55">
      <c r="BB740" s="5">
        <v>44449</v>
      </c>
      <c r="BC740">
        <v>15.18</v>
      </c>
    </row>
    <row r="741" spans="54:55">
      <c r="BB741" s="5">
        <v>44448</v>
      </c>
      <c r="BC741">
        <v>16.02</v>
      </c>
    </row>
    <row r="742" spans="54:55">
      <c r="BB742" s="5">
        <v>44447</v>
      </c>
      <c r="BC742">
        <v>14.73</v>
      </c>
    </row>
    <row r="743" spans="54:55">
      <c r="BB743" s="5">
        <v>44446</v>
      </c>
      <c r="BC743">
        <v>14.18</v>
      </c>
    </row>
    <row r="744" spans="54:55">
      <c r="BB744" s="5">
        <v>44445</v>
      </c>
      <c r="BC744">
        <v>14.24</v>
      </c>
    </row>
    <row r="745" spans="54:55">
      <c r="BB745" s="5">
        <v>44442</v>
      </c>
      <c r="BC745">
        <v>14.62</v>
      </c>
    </row>
    <row r="746" spans="54:55">
      <c r="BB746" s="5">
        <v>44441</v>
      </c>
      <c r="BC746">
        <v>15.25</v>
      </c>
    </row>
    <row r="747" spans="54:55">
      <c r="BB747" s="5">
        <v>44440</v>
      </c>
      <c r="BC747">
        <v>14.96</v>
      </c>
    </row>
    <row r="748" spans="54:55">
      <c r="BB748" s="5">
        <v>44439</v>
      </c>
      <c r="BC748">
        <v>14.76</v>
      </c>
    </row>
    <row r="749" spans="54:55">
      <c r="BB749" s="5">
        <v>44438</v>
      </c>
      <c r="BC749">
        <v>15.88</v>
      </c>
    </row>
    <row r="750" spans="54:55">
      <c r="BB750" s="5">
        <v>44435</v>
      </c>
      <c r="BC750">
        <v>16.170000000000002</v>
      </c>
    </row>
    <row r="751" spans="54:55">
      <c r="BB751" s="5">
        <v>44434</v>
      </c>
      <c r="BC751">
        <v>16.149999999999999</v>
      </c>
    </row>
    <row r="752" spans="54:55">
      <c r="BB752" s="5">
        <v>44433</v>
      </c>
      <c r="BC752">
        <v>15.48</v>
      </c>
    </row>
    <row r="753" spans="54:55">
      <c r="BB753" s="5">
        <v>44432</v>
      </c>
      <c r="BC753">
        <v>15.62</v>
      </c>
    </row>
    <row r="754" spans="54:55">
      <c r="BB754" s="5">
        <v>44431</v>
      </c>
      <c r="BC754">
        <v>17.29</v>
      </c>
    </row>
    <row r="755" spans="54:55">
      <c r="BB755" s="5">
        <v>44428</v>
      </c>
      <c r="BC755">
        <v>18.920000000000002</v>
      </c>
    </row>
    <row r="756" spans="54:55">
      <c r="BB756" s="5">
        <v>44427</v>
      </c>
      <c r="BC756">
        <v>17.82</v>
      </c>
    </row>
    <row r="757" spans="54:55">
      <c r="BB757" s="5">
        <v>44426</v>
      </c>
      <c r="BC757">
        <v>15.48</v>
      </c>
    </row>
    <row r="758" spans="54:55">
      <c r="BB758" s="5">
        <v>44425</v>
      </c>
      <c r="BC758">
        <v>16.34</v>
      </c>
    </row>
    <row r="759" spans="54:55">
      <c r="BB759" s="5">
        <v>44424</v>
      </c>
      <c r="BC759">
        <v>15.45</v>
      </c>
    </row>
    <row r="760" spans="54:55">
      <c r="BB760" s="5">
        <v>44421</v>
      </c>
      <c r="BC760">
        <v>15.45</v>
      </c>
    </row>
    <row r="761" spans="54:55">
      <c r="BB761" s="5">
        <v>44420</v>
      </c>
      <c r="BC761">
        <v>14.09</v>
      </c>
    </row>
    <row r="762" spans="54:55">
      <c r="BB762" s="5">
        <v>44419</v>
      </c>
      <c r="BC762">
        <v>15.12</v>
      </c>
    </row>
    <row r="763" spans="54:55">
      <c r="BB763" s="5">
        <v>44418</v>
      </c>
      <c r="BC763">
        <v>14.52</v>
      </c>
    </row>
    <row r="764" spans="54:55">
      <c r="BB764" s="5">
        <v>44417</v>
      </c>
      <c r="BC764">
        <v>14.28</v>
      </c>
    </row>
    <row r="765" spans="54:55">
      <c r="BB765" s="5">
        <v>44414</v>
      </c>
      <c r="BC765">
        <v>14.18</v>
      </c>
    </row>
    <row r="766" spans="54:55">
      <c r="BB766" s="5">
        <v>44413</v>
      </c>
      <c r="BC766">
        <v>14.53</v>
      </c>
    </row>
    <row r="767" spans="54:55">
      <c r="BB767" s="5">
        <v>44412</v>
      </c>
      <c r="BC767">
        <v>14.77</v>
      </c>
    </row>
    <row r="768" spans="54:55">
      <c r="BB768" s="5">
        <v>44411</v>
      </c>
      <c r="BC768">
        <v>14.78</v>
      </c>
    </row>
    <row r="769" spans="54:55">
      <c r="BB769" s="5">
        <v>44410</v>
      </c>
      <c r="BC769">
        <v>15.77</v>
      </c>
    </row>
    <row r="770" spans="54:55">
      <c r="BB770" s="5">
        <v>44407</v>
      </c>
      <c r="BC770">
        <v>17.3</v>
      </c>
    </row>
    <row r="771" spans="54:55">
      <c r="BB771" s="5">
        <v>44406</v>
      </c>
      <c r="BC771">
        <v>15.58</v>
      </c>
    </row>
    <row r="772" spans="54:55">
      <c r="BB772" s="5">
        <v>44405</v>
      </c>
      <c r="BC772">
        <v>16.11</v>
      </c>
    </row>
    <row r="773" spans="54:55">
      <c r="BB773" s="5">
        <v>44404</v>
      </c>
      <c r="BC773">
        <v>15.75</v>
      </c>
    </row>
    <row r="774" spans="54:55">
      <c r="BB774" s="5">
        <v>44403</v>
      </c>
      <c r="BC774">
        <v>16.05</v>
      </c>
    </row>
    <row r="775" spans="54:55">
      <c r="BB775" s="5">
        <v>44400</v>
      </c>
      <c r="BC775">
        <v>14.42</v>
      </c>
    </row>
    <row r="776" spans="54:55">
      <c r="BB776" s="5">
        <v>44399</v>
      </c>
      <c r="BC776">
        <v>14.6</v>
      </c>
    </row>
    <row r="777" spans="54:55">
      <c r="BB777" s="5">
        <v>44398</v>
      </c>
      <c r="BC777">
        <v>16.12</v>
      </c>
    </row>
    <row r="778" spans="54:55">
      <c r="BB778" s="5">
        <v>44397</v>
      </c>
      <c r="BC778">
        <v>15.68</v>
      </c>
    </row>
    <row r="779" spans="54:55">
      <c r="BB779" s="5">
        <v>44396</v>
      </c>
      <c r="BC779">
        <v>15.25</v>
      </c>
    </row>
    <row r="780" spans="54:55">
      <c r="BB780" s="5">
        <v>44393</v>
      </c>
      <c r="BC780">
        <v>13.23</v>
      </c>
    </row>
    <row r="781" spans="54:55">
      <c r="BB781" s="5">
        <v>44392</v>
      </c>
      <c r="BC781">
        <v>13.04</v>
      </c>
    </row>
    <row r="782" spans="54:55">
      <c r="BB782" s="5">
        <v>44391</v>
      </c>
      <c r="BC782">
        <v>12.97</v>
      </c>
    </row>
    <row r="783" spans="54:55">
      <c r="BB783" s="5">
        <v>44390</v>
      </c>
      <c r="BC783">
        <v>12.55</v>
      </c>
    </row>
    <row r="784" spans="54:55">
      <c r="BB784" s="5">
        <v>44389</v>
      </c>
      <c r="BC784">
        <v>13.62</v>
      </c>
    </row>
    <row r="785" spans="54:55">
      <c r="BB785" s="5">
        <v>44386</v>
      </c>
      <c r="BC785">
        <v>15.12</v>
      </c>
    </row>
    <row r="786" spans="54:55">
      <c r="BB786" s="5">
        <v>44385</v>
      </c>
      <c r="BC786">
        <v>14.19</v>
      </c>
    </row>
    <row r="787" spans="54:55">
      <c r="BB787" s="5">
        <v>44384</v>
      </c>
      <c r="BC787">
        <v>13.29</v>
      </c>
    </row>
    <row r="788" spans="54:55">
      <c r="BB788" s="5">
        <v>44383</v>
      </c>
      <c r="BC788">
        <v>12.71</v>
      </c>
    </row>
    <row r="789" spans="54:55">
      <c r="BB789" s="5">
        <v>44382</v>
      </c>
      <c r="BC789">
        <v>13.11</v>
      </c>
    </row>
    <row r="790" spans="54:55">
      <c r="BB790" s="5">
        <v>44379</v>
      </c>
      <c r="BC790">
        <v>13.74</v>
      </c>
    </row>
    <row r="791" spans="54:55">
      <c r="BB791" s="5">
        <v>44378</v>
      </c>
      <c r="BC791">
        <v>14.33</v>
      </c>
    </row>
    <row r="792" spans="54:55">
      <c r="BB792" s="5">
        <v>44377</v>
      </c>
      <c r="BC792">
        <v>14.17</v>
      </c>
    </row>
    <row r="793" spans="54:55">
      <c r="BB793" s="5">
        <v>44376</v>
      </c>
      <c r="BC793">
        <v>14.52</v>
      </c>
    </row>
    <row r="794" spans="54:55">
      <c r="BB794" s="5">
        <v>44375</v>
      </c>
      <c r="BC794">
        <v>14.8</v>
      </c>
    </row>
    <row r="795" spans="54:55">
      <c r="BB795" s="5">
        <v>44372</v>
      </c>
      <c r="BC795">
        <v>14.82</v>
      </c>
    </row>
    <row r="796" spans="54:55">
      <c r="BB796" s="5">
        <v>44371</v>
      </c>
      <c r="BC796">
        <v>14.84</v>
      </c>
    </row>
    <row r="797" spans="54:55">
      <c r="BB797" s="5">
        <v>44370</v>
      </c>
      <c r="BC797">
        <v>14.75</v>
      </c>
    </row>
    <row r="798" spans="54:55">
      <c r="BB798" s="5">
        <v>44369</v>
      </c>
      <c r="BC798">
        <v>15.11</v>
      </c>
    </row>
    <row r="799" spans="54:55">
      <c r="BB799" s="5">
        <v>44368</v>
      </c>
      <c r="BC799">
        <v>16.28</v>
      </c>
    </row>
    <row r="800" spans="54:55">
      <c r="BB800" s="5">
        <v>44365</v>
      </c>
      <c r="BC800">
        <v>14.62</v>
      </c>
    </row>
    <row r="801" spans="54:55">
      <c r="BB801" s="5">
        <v>44364</v>
      </c>
      <c r="BC801">
        <v>14.98</v>
      </c>
    </row>
    <row r="802" spans="54:55">
      <c r="BB802" s="5">
        <v>44363</v>
      </c>
      <c r="BC802">
        <v>14.7</v>
      </c>
    </row>
    <row r="803" spans="54:55">
      <c r="BB803" s="5">
        <v>44362</v>
      </c>
      <c r="BC803">
        <v>14.33</v>
      </c>
    </row>
    <row r="804" spans="54:55">
      <c r="BB804" s="5">
        <v>44361</v>
      </c>
      <c r="BC804">
        <v>14.46</v>
      </c>
    </row>
    <row r="805" spans="54:55">
      <c r="BB805" s="5">
        <v>44358</v>
      </c>
      <c r="BC805">
        <v>14.51</v>
      </c>
    </row>
    <row r="806" spans="54:55">
      <c r="BB806" s="5">
        <v>44357</v>
      </c>
      <c r="BC806">
        <v>15.44</v>
      </c>
    </row>
    <row r="807" spans="54:55">
      <c r="BB807" s="5">
        <v>44356</v>
      </c>
      <c r="BC807">
        <v>16.579999999999998</v>
      </c>
    </row>
    <row r="808" spans="54:55">
      <c r="BB808" s="5">
        <v>44355</v>
      </c>
      <c r="BC808">
        <v>16.239999999999998</v>
      </c>
    </row>
    <row r="809" spans="54:55">
      <c r="BB809" s="5">
        <v>44354</v>
      </c>
      <c r="BC809">
        <v>17.04</v>
      </c>
    </row>
    <row r="810" spans="54:55">
      <c r="BB810" s="5">
        <v>44351</v>
      </c>
      <c r="BC810">
        <v>17.43</v>
      </c>
    </row>
    <row r="811" spans="54:55">
      <c r="BB811" s="5">
        <v>44350</v>
      </c>
      <c r="BC811">
        <v>17.48</v>
      </c>
    </row>
    <row r="812" spans="54:55">
      <c r="BB812" s="5">
        <v>44349</v>
      </c>
      <c r="BC812">
        <v>16.63</v>
      </c>
    </row>
    <row r="813" spans="54:55">
      <c r="BB813" s="5">
        <v>44348</v>
      </c>
      <c r="BC813">
        <v>16.48</v>
      </c>
    </row>
    <row r="814" spans="54:55">
      <c r="BB814" s="5">
        <v>44347</v>
      </c>
      <c r="BC814">
        <v>17.04</v>
      </c>
    </row>
    <row r="815" spans="54:55">
      <c r="BB815" s="5">
        <v>44344</v>
      </c>
      <c r="BC815">
        <v>17.309999999999999</v>
      </c>
    </row>
    <row r="816" spans="54:55">
      <c r="BB816" s="5">
        <v>44343</v>
      </c>
      <c r="BC816">
        <v>18.29</v>
      </c>
    </row>
    <row r="817" spans="54:55">
      <c r="BB817" s="5">
        <v>44342</v>
      </c>
      <c r="BC817">
        <v>18.68</v>
      </c>
    </row>
    <row r="818" spans="54:55">
      <c r="BB818" s="5">
        <v>44341</v>
      </c>
      <c r="BC818">
        <v>18.989999999999998</v>
      </c>
    </row>
    <row r="819" spans="54:55">
      <c r="BB819" s="5">
        <v>44340</v>
      </c>
      <c r="BC819">
        <v>20.59</v>
      </c>
    </row>
    <row r="820" spans="54:55">
      <c r="BB820" s="5">
        <v>44337</v>
      </c>
      <c r="BC820">
        <v>20.09</v>
      </c>
    </row>
    <row r="821" spans="54:55">
      <c r="BB821" s="5">
        <v>44336</v>
      </c>
      <c r="BC821">
        <v>19.12</v>
      </c>
    </row>
    <row r="822" spans="54:55">
      <c r="BB822" s="5">
        <v>44335</v>
      </c>
      <c r="BC822">
        <v>18.23</v>
      </c>
    </row>
    <row r="823" spans="54:55">
      <c r="BB823" s="5">
        <v>44334</v>
      </c>
      <c r="BC823">
        <v>18.23</v>
      </c>
    </row>
    <row r="824" spans="54:55">
      <c r="BB824" s="5">
        <v>44333</v>
      </c>
      <c r="BC824">
        <v>19.29</v>
      </c>
    </row>
    <row r="825" spans="54:55">
      <c r="BB825" s="5">
        <v>44330</v>
      </c>
      <c r="BC825">
        <v>19.32</v>
      </c>
    </row>
    <row r="826" spans="54:55">
      <c r="BB826" s="5">
        <v>44329</v>
      </c>
      <c r="BC826">
        <v>21.9</v>
      </c>
    </row>
    <row r="827" spans="54:55">
      <c r="BB827" s="5">
        <v>44328</v>
      </c>
      <c r="BC827">
        <v>22.17</v>
      </c>
    </row>
    <row r="828" spans="54:55">
      <c r="BB828" s="5">
        <v>44327</v>
      </c>
      <c r="BC828">
        <v>20</v>
      </c>
    </row>
    <row r="829" spans="54:55">
      <c r="BB829" s="5">
        <v>44326</v>
      </c>
      <c r="BC829">
        <v>17.34</v>
      </c>
    </row>
    <row r="830" spans="54:55">
      <c r="BB830" s="5">
        <v>44323</v>
      </c>
      <c r="BC830">
        <v>16.43</v>
      </c>
    </row>
    <row r="831" spans="54:55">
      <c r="BB831" s="5">
        <v>44322</v>
      </c>
      <c r="BC831">
        <v>17</v>
      </c>
    </row>
    <row r="832" spans="54:55">
      <c r="BB832" s="5">
        <v>44321</v>
      </c>
      <c r="BC832">
        <v>16.89</v>
      </c>
    </row>
    <row r="833" spans="54:55">
      <c r="BB833" s="5">
        <v>44320</v>
      </c>
      <c r="BC833">
        <v>16.89</v>
      </c>
    </row>
    <row r="834" spans="54:55">
      <c r="BB834" s="5">
        <v>44319</v>
      </c>
      <c r="BC834">
        <v>18.09</v>
      </c>
    </row>
    <row r="835" spans="54:55">
      <c r="BB835" s="5">
        <v>44316</v>
      </c>
      <c r="BC835">
        <v>18.84</v>
      </c>
    </row>
    <row r="836" spans="54:55">
      <c r="BB836" s="5">
        <v>44315</v>
      </c>
      <c r="BC836">
        <v>18.920000000000002</v>
      </c>
    </row>
    <row r="837" spans="54:55">
      <c r="BB837" s="5">
        <v>44314</v>
      </c>
      <c r="BC837">
        <v>18.920000000000002</v>
      </c>
    </row>
    <row r="838" spans="54:55">
      <c r="BB838" s="5">
        <v>44313</v>
      </c>
      <c r="BC838">
        <v>18.100000000000001</v>
      </c>
    </row>
    <row r="839" spans="54:55">
      <c r="BB839" s="5">
        <v>44312</v>
      </c>
      <c r="BC839">
        <v>18.36</v>
      </c>
    </row>
    <row r="840" spans="54:55">
      <c r="BB840" s="5">
        <v>44309</v>
      </c>
      <c r="BC840">
        <v>18.329999999999998</v>
      </c>
    </row>
    <row r="841" spans="54:55">
      <c r="BB841" s="5">
        <v>44308</v>
      </c>
      <c r="BC841">
        <v>17.86</v>
      </c>
    </row>
    <row r="842" spans="54:55">
      <c r="BB842" s="5">
        <v>44307</v>
      </c>
      <c r="BC842">
        <v>18.95</v>
      </c>
    </row>
    <row r="843" spans="54:55">
      <c r="BB843" s="5">
        <v>44306</v>
      </c>
      <c r="BC843">
        <v>17.96</v>
      </c>
    </row>
    <row r="844" spans="54:55">
      <c r="BB844" s="5">
        <v>44305</v>
      </c>
      <c r="BC844">
        <v>18.04</v>
      </c>
    </row>
    <row r="845" spans="54:55">
      <c r="BB845" s="5">
        <v>44302</v>
      </c>
      <c r="BC845">
        <v>17.61</v>
      </c>
    </row>
    <row r="846" spans="54:55">
      <c r="BB846" s="5">
        <v>44301</v>
      </c>
      <c r="BC846">
        <v>17.600000000000001</v>
      </c>
    </row>
    <row r="847" spans="54:55">
      <c r="BB847" s="5">
        <v>44300</v>
      </c>
      <c r="BC847">
        <v>16.489999999999998</v>
      </c>
    </row>
    <row r="848" spans="54:55">
      <c r="BB848" s="5">
        <v>44299</v>
      </c>
      <c r="BC848">
        <v>17.11</v>
      </c>
    </row>
    <row r="849" spans="54:55">
      <c r="BB849" s="5">
        <v>44298</v>
      </c>
      <c r="BC849">
        <v>16.54</v>
      </c>
    </row>
    <row r="850" spans="54:55">
      <c r="BB850" s="5">
        <v>44295</v>
      </c>
      <c r="BC850">
        <v>16.690000000000001</v>
      </c>
    </row>
    <row r="851" spans="54:55">
      <c r="BB851" s="5">
        <v>44294</v>
      </c>
      <c r="BC851">
        <v>16.190000000000001</v>
      </c>
    </row>
    <row r="852" spans="54:55">
      <c r="BB852" s="5">
        <v>44293</v>
      </c>
      <c r="BC852">
        <v>17.45</v>
      </c>
    </row>
    <row r="853" spans="54:55">
      <c r="BB853" s="5">
        <v>44292</v>
      </c>
      <c r="BC853">
        <v>18.34</v>
      </c>
    </row>
    <row r="854" spans="54:55">
      <c r="BB854" s="5">
        <v>44291</v>
      </c>
      <c r="BC854">
        <v>18.97</v>
      </c>
    </row>
    <row r="855" spans="54:55">
      <c r="BB855" s="5">
        <v>44288</v>
      </c>
      <c r="BC855">
        <v>19.510000000000002</v>
      </c>
    </row>
    <row r="856" spans="54:55">
      <c r="BB856" s="5">
        <v>44287</v>
      </c>
      <c r="BC856">
        <v>19.88</v>
      </c>
    </row>
    <row r="857" spans="54:55">
      <c r="BB857" s="5">
        <v>44286</v>
      </c>
      <c r="BC857">
        <v>20.440000000000001</v>
      </c>
    </row>
    <row r="858" spans="54:55">
      <c r="BB858" s="5">
        <v>44285</v>
      </c>
      <c r="BC858">
        <v>20.64</v>
      </c>
    </row>
    <row r="859" spans="54:55">
      <c r="BB859" s="5">
        <v>44284</v>
      </c>
      <c r="BC859">
        <v>21.01</v>
      </c>
    </row>
    <row r="860" spans="54:55">
      <c r="BB860" s="5">
        <v>44281</v>
      </c>
      <c r="BC860">
        <v>20.36</v>
      </c>
    </row>
    <row r="861" spans="54:55">
      <c r="BB861" s="5">
        <v>44280</v>
      </c>
      <c r="BC861">
        <v>21.69</v>
      </c>
    </row>
    <row r="862" spans="54:55">
      <c r="BB862" s="5">
        <v>44279</v>
      </c>
      <c r="BC862">
        <v>22.71</v>
      </c>
    </row>
    <row r="863" spans="54:55">
      <c r="BB863" s="5">
        <v>44278</v>
      </c>
      <c r="BC863">
        <v>23.19</v>
      </c>
    </row>
    <row r="864" spans="54:55">
      <c r="BB864" s="5">
        <v>44277</v>
      </c>
      <c r="BC864">
        <v>23.7</v>
      </c>
    </row>
    <row r="865" spans="54:55">
      <c r="BB865" s="5">
        <v>44274</v>
      </c>
      <c r="BC865">
        <v>23.61</v>
      </c>
    </row>
    <row r="866" spans="54:55">
      <c r="BB866" s="5">
        <v>44273</v>
      </c>
      <c r="BC866">
        <v>22.69</v>
      </c>
    </row>
    <row r="867" spans="54:55">
      <c r="BB867" s="5">
        <v>44272</v>
      </c>
      <c r="BC867">
        <v>24.53</v>
      </c>
    </row>
    <row r="868" spans="54:55">
      <c r="BB868" s="5">
        <v>44271</v>
      </c>
      <c r="BC868">
        <v>24.28</v>
      </c>
    </row>
    <row r="869" spans="54:55">
      <c r="BB869" s="5">
        <v>44270</v>
      </c>
      <c r="BC869">
        <v>25.9</v>
      </c>
    </row>
    <row r="870" spans="54:55">
      <c r="BB870" s="5">
        <v>44267</v>
      </c>
      <c r="BC870">
        <v>25.64</v>
      </c>
    </row>
    <row r="871" spans="54:55">
      <c r="BB871" s="5">
        <v>44266</v>
      </c>
      <c r="BC871">
        <v>26.45</v>
      </c>
    </row>
    <row r="872" spans="54:55">
      <c r="BB872" s="5">
        <v>44265</v>
      </c>
      <c r="BC872">
        <v>28.85</v>
      </c>
    </row>
    <row r="873" spans="54:55">
      <c r="BB873" s="5">
        <v>44264</v>
      </c>
      <c r="BC873">
        <v>29.78</v>
      </c>
    </row>
    <row r="874" spans="54:55">
      <c r="BB874" s="5">
        <v>44263</v>
      </c>
      <c r="BC874">
        <v>29.48</v>
      </c>
    </row>
    <row r="875" spans="54:55">
      <c r="BB875" s="5">
        <v>44260</v>
      </c>
      <c r="BC875">
        <v>29.09</v>
      </c>
    </row>
    <row r="876" spans="54:55">
      <c r="BB876" s="5">
        <v>44259</v>
      </c>
      <c r="BC876">
        <v>29.5</v>
      </c>
    </row>
    <row r="877" spans="54:55">
      <c r="BB877" s="5">
        <v>44258</v>
      </c>
      <c r="BC877">
        <v>28.31</v>
      </c>
    </row>
    <row r="878" spans="54:55">
      <c r="BB878" s="5">
        <v>44257</v>
      </c>
      <c r="BC878">
        <v>30.97</v>
      </c>
    </row>
    <row r="879" spans="54:55">
      <c r="BB879" s="5">
        <v>44256</v>
      </c>
      <c r="BC879">
        <v>31.34</v>
      </c>
    </row>
    <row r="880" spans="54:55">
      <c r="BB880" s="5">
        <v>44253</v>
      </c>
      <c r="BC880">
        <v>31.34</v>
      </c>
    </row>
    <row r="881" spans="54:55">
      <c r="BB881" s="5">
        <v>44252</v>
      </c>
      <c r="BC881">
        <v>27.92</v>
      </c>
    </row>
    <row r="882" spans="54:55">
      <c r="BB882" s="5">
        <v>44251</v>
      </c>
      <c r="BC882">
        <v>28.93</v>
      </c>
    </row>
    <row r="883" spans="54:55">
      <c r="BB883" s="5">
        <v>44250</v>
      </c>
      <c r="BC883">
        <v>27.16</v>
      </c>
    </row>
    <row r="884" spans="54:55">
      <c r="BB884" s="5">
        <v>44249</v>
      </c>
      <c r="BC884">
        <v>27.64</v>
      </c>
    </row>
    <row r="885" spans="54:55">
      <c r="BB885" s="5">
        <v>44246</v>
      </c>
      <c r="BC885">
        <v>26.86</v>
      </c>
    </row>
    <row r="886" spans="54:55">
      <c r="BB886" s="5">
        <v>44245</v>
      </c>
      <c r="BC886">
        <v>26.1</v>
      </c>
    </row>
    <row r="887" spans="54:55">
      <c r="BB887" s="5">
        <v>44244</v>
      </c>
      <c r="BC887">
        <v>25.58</v>
      </c>
    </row>
    <row r="888" spans="54:55">
      <c r="BB888" s="5">
        <v>44243</v>
      </c>
      <c r="BC888">
        <v>25.08</v>
      </c>
    </row>
    <row r="889" spans="54:55">
      <c r="BB889" s="5">
        <v>44242</v>
      </c>
      <c r="BC889">
        <v>26.22</v>
      </c>
    </row>
    <row r="890" spans="54:55">
      <c r="BB890" s="5">
        <v>44239</v>
      </c>
      <c r="BC890">
        <v>26.43</v>
      </c>
    </row>
    <row r="891" spans="54:55">
      <c r="BB891" s="5">
        <v>44238</v>
      </c>
      <c r="BC891">
        <v>26.43</v>
      </c>
    </row>
    <row r="892" spans="54:55">
      <c r="BB892" s="5">
        <v>44237</v>
      </c>
      <c r="BC892">
        <v>26.43</v>
      </c>
    </row>
    <row r="893" spans="54:55">
      <c r="BB893" s="5">
        <v>44236</v>
      </c>
      <c r="BC893">
        <v>25.21</v>
      </c>
    </row>
    <row r="894" spans="54:55">
      <c r="BB894" s="5">
        <v>44235</v>
      </c>
      <c r="BC894">
        <v>27.33</v>
      </c>
    </row>
    <row r="895" spans="54:55">
      <c r="BB895" s="5">
        <v>44232</v>
      </c>
      <c r="BC895">
        <v>28.65</v>
      </c>
    </row>
    <row r="896" spans="54:55">
      <c r="BB896" s="5">
        <v>44231</v>
      </c>
      <c r="BC896">
        <v>32.06</v>
      </c>
    </row>
    <row r="897" spans="54:55">
      <c r="BB897" s="5">
        <v>44230</v>
      </c>
      <c r="BC897">
        <v>31.29</v>
      </c>
    </row>
    <row r="898" spans="54:55">
      <c r="BB898" s="5">
        <v>44229</v>
      </c>
      <c r="BC898">
        <v>33.4</v>
      </c>
    </row>
    <row r="899" spans="54:55">
      <c r="BB899" s="5">
        <v>44228</v>
      </c>
      <c r="BC899">
        <v>34.159999999999997</v>
      </c>
    </row>
    <row r="900" spans="54:55">
      <c r="BB900" s="5">
        <v>44225</v>
      </c>
      <c r="BC900">
        <v>35.729999999999997</v>
      </c>
    </row>
    <row r="901" spans="54:55">
      <c r="BB901" s="5">
        <v>44224</v>
      </c>
      <c r="BC901">
        <v>33.090000000000003</v>
      </c>
    </row>
    <row r="902" spans="54:55">
      <c r="BB902" s="5">
        <v>44223</v>
      </c>
      <c r="BC902">
        <v>29.41</v>
      </c>
    </row>
    <row r="903" spans="54:55">
      <c r="BB903" s="5">
        <v>44222</v>
      </c>
      <c r="BC903">
        <v>29.99</v>
      </c>
    </row>
    <row r="904" spans="54:55">
      <c r="BB904" s="5">
        <v>44221</v>
      </c>
      <c r="BC904">
        <v>28.97</v>
      </c>
    </row>
    <row r="905" spans="54:55">
      <c r="BB905" s="5">
        <v>44218</v>
      </c>
      <c r="BC905">
        <v>29.36</v>
      </c>
    </row>
    <row r="906" spans="54:55">
      <c r="BB906" s="5">
        <v>44217</v>
      </c>
      <c r="BC906">
        <v>30.63</v>
      </c>
    </row>
    <row r="907" spans="54:55">
      <c r="BB907" s="5">
        <v>44216</v>
      </c>
      <c r="BC907">
        <v>33.32</v>
      </c>
    </row>
    <row r="908" spans="54:55">
      <c r="BB908" s="5">
        <v>44215</v>
      </c>
      <c r="BC908">
        <v>34.08</v>
      </c>
    </row>
    <row r="909" spans="54:55">
      <c r="BB909" s="5">
        <v>44214</v>
      </c>
      <c r="BC909">
        <v>33.18</v>
      </c>
    </row>
    <row r="910" spans="54:55">
      <c r="BB910" s="5">
        <v>44211</v>
      </c>
      <c r="BC910">
        <v>31.56</v>
      </c>
    </row>
    <row r="911" spans="54:55">
      <c r="BB911" s="5">
        <v>44210</v>
      </c>
      <c r="BC911">
        <v>29.68</v>
      </c>
    </row>
    <row r="912" spans="54:55">
      <c r="BB912" s="5">
        <v>44209</v>
      </c>
      <c r="BC912">
        <v>32</v>
      </c>
    </row>
    <row r="913" spans="54:55">
      <c r="BB913" s="5">
        <v>44208</v>
      </c>
      <c r="BC913">
        <v>34.950000000000003</v>
      </c>
    </row>
    <row r="914" spans="54:55">
      <c r="BB914" s="5">
        <v>44207</v>
      </c>
      <c r="BC914">
        <v>35.65</v>
      </c>
    </row>
    <row r="915" spans="54:55">
      <c r="BB915" s="5">
        <v>44204</v>
      </c>
      <c r="BC915">
        <v>29.18</v>
      </c>
    </row>
    <row r="916" spans="54:55">
      <c r="BB916" s="5">
        <v>44203</v>
      </c>
      <c r="BC916">
        <v>26.75</v>
      </c>
    </row>
    <row r="917" spans="54:55">
      <c r="BB917" s="5">
        <v>44202</v>
      </c>
      <c r="BC917">
        <v>27.6</v>
      </c>
    </row>
    <row r="918" spans="54:55">
      <c r="BB918" s="5">
        <v>44201</v>
      </c>
      <c r="BC918">
        <v>26.22</v>
      </c>
    </row>
    <row r="919" spans="54:55">
      <c r="BB919" s="5">
        <v>44200</v>
      </c>
      <c r="BC919">
        <v>24.81</v>
      </c>
    </row>
    <row r="920" spans="54:55">
      <c r="BB920" s="5">
        <v>44197</v>
      </c>
      <c r="BC920">
        <v>22.09</v>
      </c>
    </row>
    <row r="921" spans="54:55">
      <c r="BB921" s="5">
        <v>44196</v>
      </c>
      <c r="BC921">
        <v>22.09</v>
      </c>
    </row>
    <row r="922" spans="54:55">
      <c r="BB922" s="5">
        <v>44195</v>
      </c>
      <c r="BC922">
        <v>22.09</v>
      </c>
    </row>
    <row r="923" spans="54:55">
      <c r="BB923" s="5">
        <v>44194</v>
      </c>
      <c r="BC923">
        <v>21.63</v>
      </c>
    </row>
    <row r="924" spans="54:55">
      <c r="BB924" s="5">
        <v>44193</v>
      </c>
      <c r="BC924">
        <v>23.14</v>
      </c>
    </row>
    <row r="925" spans="54:55">
      <c r="BB925" s="5">
        <v>44190</v>
      </c>
      <c r="BC925">
        <v>21.53</v>
      </c>
    </row>
    <row r="926" spans="54:55">
      <c r="BB926" s="5">
        <v>44189</v>
      </c>
      <c r="BC926">
        <v>21.53</v>
      </c>
    </row>
    <row r="927" spans="54:55">
      <c r="BB927" s="5">
        <v>44188</v>
      </c>
      <c r="BC927">
        <v>21.52</v>
      </c>
    </row>
    <row r="928" spans="54:55">
      <c r="BB928" s="5">
        <v>44187</v>
      </c>
      <c r="BC928">
        <v>22.85</v>
      </c>
    </row>
    <row r="929" spans="54:55">
      <c r="BB929" s="5">
        <v>44186</v>
      </c>
      <c r="BC929">
        <v>20.54</v>
      </c>
    </row>
    <row r="930" spans="54:55">
      <c r="BB930" s="5">
        <v>44183</v>
      </c>
      <c r="BC930">
        <v>19.57</v>
      </c>
    </row>
    <row r="931" spans="54:55">
      <c r="BB931" s="5">
        <v>44182</v>
      </c>
      <c r="BC931">
        <v>19.850000000000001</v>
      </c>
    </row>
    <row r="932" spans="54:55">
      <c r="BB932" s="5">
        <v>44181</v>
      </c>
      <c r="BC932">
        <v>20.399999999999999</v>
      </c>
    </row>
    <row r="933" spans="54:55">
      <c r="BB933" s="5">
        <v>44180</v>
      </c>
      <c r="BC933">
        <v>21.27</v>
      </c>
    </row>
    <row r="934" spans="54:55">
      <c r="BB934" s="5">
        <v>44179</v>
      </c>
      <c r="BC934">
        <v>21.25</v>
      </c>
    </row>
    <row r="935" spans="54:55">
      <c r="BB935" s="5">
        <v>44176</v>
      </c>
      <c r="BC935">
        <v>19.850000000000001</v>
      </c>
    </row>
    <row r="936" spans="54:55">
      <c r="BB936" s="5">
        <v>44175</v>
      </c>
      <c r="BC936">
        <v>20.03</v>
      </c>
    </row>
    <row r="937" spans="54:55">
      <c r="BB937" s="5">
        <v>44174</v>
      </c>
      <c r="BC937">
        <v>20.149999999999999</v>
      </c>
    </row>
    <row r="938" spans="54:55">
      <c r="BB938" s="5">
        <v>44173</v>
      </c>
      <c r="BC938">
        <v>20.7</v>
      </c>
    </row>
    <row r="939" spans="54:55">
      <c r="BB939" s="5">
        <v>44172</v>
      </c>
      <c r="BC939">
        <v>21.3</v>
      </c>
    </row>
    <row r="940" spans="54:55">
      <c r="BB940" s="5">
        <v>44169</v>
      </c>
      <c r="BC940">
        <v>21.01</v>
      </c>
    </row>
    <row r="941" spans="54:55">
      <c r="BB941" s="5">
        <v>44168</v>
      </c>
      <c r="BC941">
        <v>20.02</v>
      </c>
    </row>
    <row r="942" spans="54:55">
      <c r="BB942" s="5">
        <v>44167</v>
      </c>
      <c r="BC942">
        <v>20.18</v>
      </c>
    </row>
    <row r="943" spans="54:55">
      <c r="BB943" s="5">
        <v>44166</v>
      </c>
      <c r="BC943">
        <v>20.21</v>
      </c>
    </row>
    <row r="944" spans="54:55">
      <c r="BB944" s="5">
        <v>44165</v>
      </c>
      <c r="BC944">
        <v>20.77</v>
      </c>
    </row>
    <row r="945" spans="54:55">
      <c r="BB945" s="5">
        <v>44162</v>
      </c>
      <c r="BC945">
        <v>19.66</v>
      </c>
    </row>
    <row r="946" spans="54:55">
      <c r="BB946" s="5">
        <v>44161</v>
      </c>
      <c r="BC946">
        <v>20</v>
      </c>
    </row>
    <row r="947" spans="54:55">
      <c r="BB947" s="5">
        <v>44160</v>
      </c>
      <c r="BC947">
        <v>20.82</v>
      </c>
    </row>
    <row r="948" spans="54:55">
      <c r="BB948" s="5">
        <v>44159</v>
      </c>
      <c r="BC948">
        <v>19.809999999999999</v>
      </c>
    </row>
    <row r="949" spans="54:55">
      <c r="BB949" s="5">
        <v>44158</v>
      </c>
      <c r="BC949">
        <v>19.79</v>
      </c>
    </row>
    <row r="950" spans="54:55">
      <c r="BB950" s="5">
        <v>44155</v>
      </c>
      <c r="BC950">
        <v>19.21</v>
      </c>
    </row>
    <row r="951" spans="54:55">
      <c r="BB951" s="5">
        <v>44154</v>
      </c>
      <c r="BC951">
        <v>19.41</v>
      </c>
    </row>
    <row r="952" spans="54:55">
      <c r="BB952" s="5">
        <v>44153</v>
      </c>
      <c r="BC952">
        <v>19.63</v>
      </c>
    </row>
    <row r="953" spans="54:55">
      <c r="BB953" s="5">
        <v>44152</v>
      </c>
      <c r="BC953">
        <v>19.72</v>
      </c>
    </row>
    <row r="954" spans="54:55">
      <c r="BB954" s="5">
        <v>44151</v>
      </c>
      <c r="BC954">
        <v>20.5</v>
      </c>
    </row>
    <row r="955" spans="54:55">
      <c r="BB955" s="5">
        <v>44148</v>
      </c>
      <c r="BC955">
        <v>19.77</v>
      </c>
    </row>
    <row r="956" spans="54:55">
      <c r="BB956" s="5">
        <v>44147</v>
      </c>
      <c r="BC956">
        <v>19.850000000000001</v>
      </c>
    </row>
    <row r="957" spans="54:55">
      <c r="BB957" s="5">
        <v>44146</v>
      </c>
      <c r="BC957">
        <v>20.68</v>
      </c>
    </row>
    <row r="958" spans="54:55">
      <c r="BB958" s="5">
        <v>44145</v>
      </c>
      <c r="BC958">
        <v>21.02</v>
      </c>
    </row>
    <row r="959" spans="54:55">
      <c r="BB959" s="5">
        <v>44144</v>
      </c>
      <c r="BC959">
        <v>21.58</v>
      </c>
    </row>
    <row r="960" spans="54:55">
      <c r="BB960" s="5">
        <v>44141</v>
      </c>
      <c r="BC960">
        <v>21.74</v>
      </c>
    </row>
    <row r="961" spans="54:55">
      <c r="BB961" s="5">
        <v>44140</v>
      </c>
      <c r="BC961">
        <v>22.16</v>
      </c>
    </row>
    <row r="962" spans="54:55">
      <c r="BB962" s="5">
        <v>44139</v>
      </c>
      <c r="BC962">
        <v>24.75</v>
      </c>
    </row>
    <row r="963" spans="54:55">
      <c r="BB963" s="5">
        <v>44138</v>
      </c>
      <c r="BC963">
        <v>26.54</v>
      </c>
    </row>
    <row r="964" spans="54:55">
      <c r="BB964" s="5">
        <v>44137</v>
      </c>
      <c r="BC964">
        <v>28.65</v>
      </c>
    </row>
    <row r="965" spans="54:55">
      <c r="BB965" s="5">
        <v>44134</v>
      </c>
      <c r="BC965">
        <v>31.97</v>
      </c>
    </row>
    <row r="966" spans="54:55">
      <c r="BB966" s="5">
        <v>44133</v>
      </c>
      <c r="BC966">
        <v>25.9</v>
      </c>
    </row>
    <row r="967" spans="54:55">
      <c r="BB967" s="5">
        <v>44132</v>
      </c>
      <c r="BC967">
        <v>23.29</v>
      </c>
    </row>
    <row r="968" spans="54:55">
      <c r="BB968" s="5">
        <v>44131</v>
      </c>
      <c r="BC968">
        <v>23.58</v>
      </c>
    </row>
    <row r="969" spans="54:55">
      <c r="BB969" s="5">
        <v>44130</v>
      </c>
      <c r="BC969">
        <v>22.94</v>
      </c>
    </row>
    <row r="970" spans="54:55">
      <c r="BB970" s="5">
        <v>44127</v>
      </c>
      <c r="BC970">
        <v>21.9</v>
      </c>
    </row>
    <row r="971" spans="54:55">
      <c r="BB971" s="5">
        <v>44126</v>
      </c>
      <c r="BC971">
        <v>22.54</v>
      </c>
    </row>
    <row r="972" spans="54:55">
      <c r="BB972" s="5">
        <v>44125</v>
      </c>
      <c r="BC972">
        <v>21.88</v>
      </c>
    </row>
    <row r="973" spans="54:55">
      <c r="BB973" s="5">
        <v>44124</v>
      </c>
      <c r="BC973">
        <v>22.18</v>
      </c>
    </row>
    <row r="974" spans="54:55">
      <c r="BB974" s="5">
        <v>44123</v>
      </c>
      <c r="BC974">
        <v>22.51</v>
      </c>
    </row>
    <row r="975" spans="54:55">
      <c r="BB975" s="5">
        <v>44120</v>
      </c>
      <c r="BC975">
        <v>22.03</v>
      </c>
    </row>
    <row r="976" spans="54:55">
      <c r="BB976" s="5">
        <v>44119</v>
      </c>
      <c r="BC976">
        <v>21.47</v>
      </c>
    </row>
    <row r="977" spans="54:55">
      <c r="BB977" s="5">
        <v>44118</v>
      </c>
      <c r="BC977">
        <v>20.97</v>
      </c>
    </row>
    <row r="978" spans="54:55">
      <c r="BB978" s="5">
        <v>44117</v>
      </c>
      <c r="BC978">
        <v>20.34</v>
      </c>
    </row>
    <row r="979" spans="54:55">
      <c r="BB979" s="5">
        <v>44116</v>
      </c>
      <c r="BC979">
        <v>20.36</v>
      </c>
    </row>
    <row r="980" spans="54:55">
      <c r="BB980" s="5">
        <v>44113</v>
      </c>
      <c r="BC980">
        <v>21</v>
      </c>
    </row>
    <row r="981" spans="54:55">
      <c r="BB981" s="5">
        <v>44112</v>
      </c>
      <c r="BC981">
        <v>21</v>
      </c>
    </row>
    <row r="982" spans="54:55">
      <c r="BB982" s="5">
        <v>44111</v>
      </c>
      <c r="BC982">
        <v>21.55</v>
      </c>
    </row>
    <row r="983" spans="54:55">
      <c r="BB983" s="5">
        <v>44110</v>
      </c>
      <c r="BC983">
        <v>22.29</v>
      </c>
    </row>
    <row r="984" spans="54:55">
      <c r="BB984" s="5">
        <v>44109</v>
      </c>
      <c r="BC984">
        <v>23.87</v>
      </c>
    </row>
    <row r="985" spans="54:55">
      <c r="BB985" s="5">
        <v>44106</v>
      </c>
      <c r="BC985">
        <v>24.15</v>
      </c>
    </row>
    <row r="986" spans="54:55">
      <c r="BB986" s="5">
        <v>44105</v>
      </c>
      <c r="BC986">
        <v>24.15</v>
      </c>
    </row>
    <row r="987" spans="54:55">
      <c r="BB987" s="5">
        <v>44104</v>
      </c>
      <c r="BC987">
        <v>24.15</v>
      </c>
    </row>
    <row r="988" spans="54:55">
      <c r="BB988" s="5">
        <v>44103</v>
      </c>
      <c r="BC988">
        <v>24.15</v>
      </c>
    </row>
    <row r="989" spans="54:55">
      <c r="BB989" s="5">
        <v>44102</v>
      </c>
      <c r="BC989">
        <v>25.01</v>
      </c>
    </row>
    <row r="990" spans="54:55">
      <c r="BB990" s="5">
        <v>44099</v>
      </c>
      <c r="BC990">
        <v>26.13</v>
      </c>
    </row>
    <row r="991" spans="54:55">
      <c r="BB991" s="5">
        <v>44098</v>
      </c>
      <c r="BC991">
        <v>27.21</v>
      </c>
    </row>
    <row r="992" spans="54:55">
      <c r="BB992" s="5">
        <v>44097</v>
      </c>
      <c r="BC992">
        <v>24.64</v>
      </c>
    </row>
    <row r="993" spans="54:55">
      <c r="BB993" s="5">
        <v>44096</v>
      </c>
      <c r="BC993">
        <v>25.2</v>
      </c>
    </row>
    <row r="994" spans="54:55">
      <c r="BB994" s="5">
        <v>44095</v>
      </c>
      <c r="BC994">
        <v>23.31</v>
      </c>
    </row>
    <row r="995" spans="54:55">
      <c r="BB995" s="5">
        <v>44092</v>
      </c>
      <c r="BC995">
        <v>21.59</v>
      </c>
    </row>
    <row r="996" spans="54:55">
      <c r="BB996" s="5">
        <v>44091</v>
      </c>
      <c r="BC996">
        <v>22.31</v>
      </c>
    </row>
    <row r="997" spans="54:55">
      <c r="BB997" s="5">
        <v>44090</v>
      </c>
      <c r="BC997">
        <v>21.05</v>
      </c>
    </row>
    <row r="998" spans="54:55">
      <c r="BB998" s="5">
        <v>44089</v>
      </c>
      <c r="BC998">
        <v>20.97</v>
      </c>
    </row>
    <row r="999" spans="54:55">
      <c r="BB999" s="5">
        <v>44088</v>
      </c>
      <c r="BC999">
        <v>21.28</v>
      </c>
    </row>
    <row r="1000" spans="54:55">
      <c r="BB1000" s="5">
        <v>44085</v>
      </c>
      <c r="BC1000">
        <v>21.68</v>
      </c>
    </row>
    <row r="1001" spans="54:55">
      <c r="BB1001" s="5">
        <v>44084</v>
      </c>
      <c r="BC1001">
        <v>22.14</v>
      </c>
    </row>
    <row r="1002" spans="54:55">
      <c r="BB1002" s="5">
        <v>44083</v>
      </c>
      <c r="BC1002">
        <v>24.73</v>
      </c>
    </row>
    <row r="1003" spans="54:55">
      <c r="BB1003" s="5">
        <v>44082</v>
      </c>
      <c r="BC1003">
        <v>23.87</v>
      </c>
    </row>
    <row r="1004" spans="54:55">
      <c r="BB1004" s="5">
        <v>44081</v>
      </c>
      <c r="BC1004">
        <v>25.85</v>
      </c>
    </row>
    <row r="1005" spans="54:55">
      <c r="BB1005" s="5">
        <v>44078</v>
      </c>
      <c r="BC1005">
        <v>27.83</v>
      </c>
    </row>
    <row r="1006" spans="54:55">
      <c r="BB1006" s="5">
        <v>44077</v>
      </c>
      <c r="BC1006">
        <v>25.3</v>
      </c>
    </row>
    <row r="1007" spans="54:55">
      <c r="BB1007" s="5">
        <v>44076</v>
      </c>
      <c r="BC1007">
        <v>26.26</v>
      </c>
    </row>
    <row r="1008" spans="54:55">
      <c r="BB1008" s="5">
        <v>44075</v>
      </c>
      <c r="BC1008">
        <v>27.59</v>
      </c>
    </row>
    <row r="1009" spans="54:55">
      <c r="BB1009" s="5">
        <v>44074</v>
      </c>
      <c r="BC1009">
        <v>27.77</v>
      </c>
    </row>
    <row r="1010" spans="54:55">
      <c r="BB1010" s="5">
        <v>44071</v>
      </c>
      <c r="BC1010">
        <v>26.4</v>
      </c>
    </row>
    <row r="1011" spans="54:55">
      <c r="BB1011" s="5">
        <v>44070</v>
      </c>
      <c r="BC1011">
        <v>27.22</v>
      </c>
    </row>
    <row r="1012" spans="54:55">
      <c r="BB1012" s="5">
        <v>44069</v>
      </c>
      <c r="BC1012">
        <v>25.44</v>
      </c>
    </row>
    <row r="1013" spans="54:55">
      <c r="BB1013" s="5">
        <v>44068</v>
      </c>
      <c r="BC1013">
        <v>24.63</v>
      </c>
    </row>
    <row r="1014" spans="54:55">
      <c r="BB1014" s="5">
        <v>44067</v>
      </c>
      <c r="BC1014">
        <v>26.44</v>
      </c>
    </row>
    <row r="1015" spans="54:55">
      <c r="BB1015" s="5">
        <v>44064</v>
      </c>
      <c r="BC1015">
        <v>26.89</v>
      </c>
    </row>
    <row r="1016" spans="54:55">
      <c r="BB1016" s="5">
        <v>44063</v>
      </c>
      <c r="BC1016">
        <v>28.18</v>
      </c>
    </row>
    <row r="1017" spans="54:55">
      <c r="BB1017" s="5">
        <v>44062</v>
      </c>
      <c r="BC1017">
        <v>24.38</v>
      </c>
    </row>
    <row r="1018" spans="54:55">
      <c r="BB1018" s="5">
        <v>44061</v>
      </c>
      <c r="BC1018">
        <v>25.21</v>
      </c>
    </row>
    <row r="1019" spans="54:55">
      <c r="BB1019" s="5">
        <v>44060</v>
      </c>
      <c r="BC1019">
        <v>22.58</v>
      </c>
    </row>
    <row r="1020" spans="54:55">
      <c r="BB1020" s="5">
        <v>44057</v>
      </c>
      <c r="BC1020">
        <v>22.58</v>
      </c>
    </row>
    <row r="1021" spans="54:55">
      <c r="BB1021" s="5">
        <v>44056</v>
      </c>
      <c r="BC1021">
        <v>22.12</v>
      </c>
    </row>
    <row r="1022" spans="54:55">
      <c r="BB1022" s="5">
        <v>44055</v>
      </c>
      <c r="BC1022">
        <v>22.86</v>
      </c>
    </row>
    <row r="1023" spans="54:55">
      <c r="BB1023" s="5">
        <v>44054</v>
      </c>
      <c r="BC1023">
        <v>22.98</v>
      </c>
    </row>
    <row r="1024" spans="54:55">
      <c r="BB1024" s="5">
        <v>44053</v>
      </c>
      <c r="BC1024">
        <v>22.94</v>
      </c>
    </row>
    <row r="1025" spans="54:55">
      <c r="BB1025" s="5">
        <v>44050</v>
      </c>
      <c r="BC1025">
        <v>22.07</v>
      </c>
    </row>
    <row r="1026" spans="54:55">
      <c r="BB1026" s="5">
        <v>44049</v>
      </c>
      <c r="BC1026">
        <v>22.06</v>
      </c>
    </row>
    <row r="1027" spans="54:55">
      <c r="BB1027" s="5">
        <v>44048</v>
      </c>
      <c r="BC1027">
        <v>21.58</v>
      </c>
    </row>
    <row r="1028" spans="54:55">
      <c r="BB1028" s="5">
        <v>44047</v>
      </c>
      <c r="BC1028">
        <v>22.42</v>
      </c>
    </row>
    <row r="1029" spans="54:55">
      <c r="BB1029" s="5">
        <v>44046</v>
      </c>
      <c r="BC1029">
        <v>23.52</v>
      </c>
    </row>
    <row r="1030" spans="54:55">
      <c r="BB1030" s="5">
        <v>44043</v>
      </c>
      <c r="BC1030">
        <v>23.57</v>
      </c>
    </row>
    <row r="1031" spans="54:55">
      <c r="BB1031" s="5">
        <v>44042</v>
      </c>
      <c r="BC1031">
        <v>22.91</v>
      </c>
    </row>
    <row r="1032" spans="54:55">
      <c r="BB1032" s="5">
        <v>44041</v>
      </c>
      <c r="BC1032">
        <v>23.33</v>
      </c>
    </row>
    <row r="1033" spans="54:55">
      <c r="BB1033" s="5">
        <v>44040</v>
      </c>
      <c r="BC1033">
        <v>22.92</v>
      </c>
    </row>
    <row r="1034" spans="54:55">
      <c r="BB1034" s="5">
        <v>44039</v>
      </c>
      <c r="BC1034">
        <v>22.96</v>
      </c>
    </row>
    <row r="1035" spans="54:55">
      <c r="BB1035" s="5">
        <v>44036</v>
      </c>
      <c r="BC1035">
        <v>22.5</v>
      </c>
    </row>
    <row r="1036" spans="54:55">
      <c r="BB1036" s="5">
        <v>44035</v>
      </c>
      <c r="BC1036">
        <v>21</v>
      </c>
    </row>
    <row r="1037" spans="54:55">
      <c r="BB1037" s="5">
        <v>44034</v>
      </c>
      <c r="BC1037">
        <v>20.82</v>
      </c>
    </row>
    <row r="1038" spans="54:55">
      <c r="BB1038" s="5">
        <v>44033</v>
      </c>
      <c r="BC1038">
        <v>21.09</v>
      </c>
    </row>
    <row r="1039" spans="54:55">
      <c r="BB1039" s="5">
        <v>44032</v>
      </c>
      <c r="BC1039">
        <v>22.37</v>
      </c>
    </row>
    <row r="1040" spans="54:55">
      <c r="BB1040" s="5">
        <v>44029</v>
      </c>
      <c r="BC1040">
        <v>22.34</v>
      </c>
    </row>
    <row r="1041" spans="54:55">
      <c r="BB1041" s="5">
        <v>44028</v>
      </c>
      <c r="BC1041">
        <v>23.48</v>
      </c>
    </row>
    <row r="1042" spans="54:55">
      <c r="BB1042" s="5">
        <v>44027</v>
      </c>
      <c r="BC1042">
        <v>23.63</v>
      </c>
    </row>
    <row r="1043" spans="54:55">
      <c r="BB1043" s="5">
        <v>44026</v>
      </c>
      <c r="BC1043">
        <v>24.45</v>
      </c>
    </row>
    <row r="1044" spans="54:55">
      <c r="BB1044" s="5">
        <v>44025</v>
      </c>
      <c r="BC1044">
        <v>23.63</v>
      </c>
    </row>
    <row r="1045" spans="54:55">
      <c r="BB1045" s="5">
        <v>44022</v>
      </c>
      <c r="BC1045">
        <v>24.83</v>
      </c>
    </row>
    <row r="1046" spans="54:55">
      <c r="BB1046" s="5">
        <v>44021</v>
      </c>
      <c r="BC1046">
        <v>23.38</v>
      </c>
    </row>
    <row r="1047" spans="54:55">
      <c r="BB1047" s="5">
        <v>44020</v>
      </c>
      <c r="BC1047">
        <v>25.04</v>
      </c>
    </row>
    <row r="1048" spans="54:55">
      <c r="BB1048" s="5">
        <v>44019</v>
      </c>
      <c r="BC1048">
        <v>24.85</v>
      </c>
    </row>
    <row r="1049" spans="54:55">
      <c r="BB1049" s="5">
        <v>44018</v>
      </c>
      <c r="BC1049">
        <v>24.02</v>
      </c>
    </row>
    <row r="1050" spans="54:55">
      <c r="BB1050" s="5">
        <v>44015</v>
      </c>
      <c r="BC1050">
        <v>24.78</v>
      </c>
    </row>
    <row r="1051" spans="54:55">
      <c r="BB1051" s="5">
        <v>44014</v>
      </c>
      <c r="BC1051">
        <v>27.45</v>
      </c>
    </row>
    <row r="1052" spans="54:55">
      <c r="BB1052" s="5">
        <v>44013</v>
      </c>
      <c r="BC1052">
        <v>29.9</v>
      </c>
    </row>
    <row r="1053" spans="54:55">
      <c r="BB1053" s="5">
        <v>44012</v>
      </c>
      <c r="BC1053">
        <v>31.07</v>
      </c>
    </row>
    <row r="1054" spans="54:55">
      <c r="BB1054" s="5">
        <v>44011</v>
      </c>
      <c r="BC1054">
        <v>33.58</v>
      </c>
    </row>
    <row r="1055" spans="54:55">
      <c r="BB1055" s="5">
        <v>44008</v>
      </c>
      <c r="BC1055">
        <v>30.56</v>
      </c>
    </row>
    <row r="1056" spans="54:55">
      <c r="BB1056" s="5">
        <v>44007</v>
      </c>
      <c r="BC1056">
        <v>33.119999999999997</v>
      </c>
    </row>
    <row r="1057" spans="54:55">
      <c r="BB1057" s="5">
        <v>44006</v>
      </c>
      <c r="BC1057">
        <v>30.2</v>
      </c>
    </row>
    <row r="1058" spans="54:55">
      <c r="BB1058" s="5">
        <v>44005</v>
      </c>
      <c r="BC1058">
        <v>31.73</v>
      </c>
    </row>
    <row r="1059" spans="54:55">
      <c r="BB1059" s="5">
        <v>44004</v>
      </c>
      <c r="BC1059">
        <v>34.03</v>
      </c>
    </row>
    <row r="1060" spans="54:55">
      <c r="BB1060" s="5">
        <v>44001</v>
      </c>
      <c r="BC1060">
        <v>34.04</v>
      </c>
    </row>
    <row r="1061" spans="54:55">
      <c r="BB1061" s="5">
        <v>44000</v>
      </c>
      <c r="BC1061">
        <v>37.299999999999997</v>
      </c>
    </row>
    <row r="1062" spans="54:55">
      <c r="BB1062" s="5">
        <v>43999</v>
      </c>
      <c r="BC1062">
        <v>37.049999999999997</v>
      </c>
    </row>
    <row r="1063" spans="54:55">
      <c r="BB1063" s="5">
        <v>43998</v>
      </c>
      <c r="BC1063">
        <v>35.9</v>
      </c>
    </row>
    <row r="1064" spans="54:55">
      <c r="BB1064" s="5">
        <v>43997</v>
      </c>
      <c r="BC1064">
        <v>39.69</v>
      </c>
    </row>
    <row r="1065" spans="54:55">
      <c r="BB1065" s="5">
        <v>43994</v>
      </c>
      <c r="BC1065">
        <v>32.880000000000003</v>
      </c>
    </row>
    <row r="1066" spans="54:55">
      <c r="BB1066" s="5">
        <v>43993</v>
      </c>
      <c r="BC1066">
        <v>26.79</v>
      </c>
    </row>
    <row r="1067" spans="54:55">
      <c r="BB1067" s="5">
        <v>43992</v>
      </c>
      <c r="BC1067">
        <v>26.06</v>
      </c>
    </row>
    <row r="1068" spans="54:55">
      <c r="BB1068" s="5">
        <v>43991</v>
      </c>
      <c r="BC1068">
        <v>26.53</v>
      </c>
    </row>
    <row r="1069" spans="54:55">
      <c r="BB1069" s="5">
        <v>43990</v>
      </c>
      <c r="BC1069">
        <v>27.4</v>
      </c>
    </row>
    <row r="1070" spans="54:55">
      <c r="BB1070" s="5">
        <v>43987</v>
      </c>
      <c r="BC1070">
        <v>25.45</v>
      </c>
    </row>
    <row r="1071" spans="54:55">
      <c r="BB1071" s="5">
        <v>43986</v>
      </c>
      <c r="BC1071">
        <v>25.69</v>
      </c>
    </row>
    <row r="1072" spans="54:55">
      <c r="BB1072" s="5">
        <v>43985</v>
      </c>
      <c r="BC1072">
        <v>25.74</v>
      </c>
    </row>
    <row r="1073" spans="54:55">
      <c r="BB1073" s="5">
        <v>43984</v>
      </c>
      <c r="BC1073">
        <v>25</v>
      </c>
    </row>
    <row r="1074" spans="54:55">
      <c r="BB1074" s="5">
        <v>43983</v>
      </c>
      <c r="BC1074">
        <v>24.94</v>
      </c>
    </row>
    <row r="1075" spans="54:55">
      <c r="BB1075" s="5">
        <v>43980</v>
      </c>
      <c r="BC1075">
        <v>25.64</v>
      </c>
    </row>
    <row r="1076" spans="54:55">
      <c r="BB1076" s="5">
        <v>43979</v>
      </c>
      <c r="BC1076">
        <v>25.24</v>
      </c>
    </row>
    <row r="1077" spans="54:55">
      <c r="BB1077" s="5">
        <v>43978</v>
      </c>
      <c r="BC1077">
        <v>24.47</v>
      </c>
    </row>
    <row r="1078" spans="54:55">
      <c r="BB1078" s="5">
        <v>43977</v>
      </c>
      <c r="BC1078">
        <v>23.8</v>
      </c>
    </row>
    <row r="1079" spans="54:55">
      <c r="BB1079" s="5">
        <v>43976</v>
      </c>
      <c r="BC1079">
        <v>25.27</v>
      </c>
    </row>
    <row r="1080" spans="54:55">
      <c r="BB1080" s="5">
        <v>43973</v>
      </c>
      <c r="BC1080">
        <v>27.74</v>
      </c>
    </row>
    <row r="1081" spans="54:55">
      <c r="BB1081" s="5">
        <v>43972</v>
      </c>
      <c r="BC1081">
        <v>23.57</v>
      </c>
    </row>
    <row r="1082" spans="54:55">
      <c r="BB1082" s="5">
        <v>43971</v>
      </c>
      <c r="BC1082">
        <v>24.85</v>
      </c>
    </row>
    <row r="1083" spans="54:55">
      <c r="BB1083" s="5">
        <v>43970</v>
      </c>
      <c r="BC1083">
        <v>25</v>
      </c>
    </row>
    <row r="1084" spans="54:55">
      <c r="BB1084" s="5">
        <v>43969</v>
      </c>
      <c r="BC1084">
        <v>27.04</v>
      </c>
    </row>
    <row r="1085" spans="54:55">
      <c r="BB1085" s="5">
        <v>43966</v>
      </c>
      <c r="BC1085">
        <v>26.96</v>
      </c>
    </row>
    <row r="1086" spans="54:55">
      <c r="BB1086" s="5">
        <v>43965</v>
      </c>
      <c r="BC1086">
        <v>26.79</v>
      </c>
    </row>
    <row r="1087" spans="54:55">
      <c r="BB1087" s="5">
        <v>43964</v>
      </c>
      <c r="BC1087">
        <v>25.75</v>
      </c>
    </row>
    <row r="1088" spans="54:55">
      <c r="BB1088" s="5">
        <v>43963</v>
      </c>
      <c r="BC1088">
        <v>27.79</v>
      </c>
    </row>
    <row r="1089" spans="54:55">
      <c r="BB1089" s="5">
        <v>43962</v>
      </c>
      <c r="BC1089">
        <v>29.33</v>
      </c>
    </row>
    <row r="1090" spans="54:55">
      <c r="BB1090" s="5">
        <v>43959</v>
      </c>
      <c r="BC1090">
        <v>28.77</v>
      </c>
    </row>
    <row r="1091" spans="54:55">
      <c r="BB1091" s="5">
        <v>43958</v>
      </c>
      <c r="BC1091">
        <v>31.31</v>
      </c>
    </row>
    <row r="1092" spans="54:55">
      <c r="BB1092" s="5">
        <v>43957</v>
      </c>
      <c r="BC1092">
        <v>31.81</v>
      </c>
    </row>
    <row r="1093" spans="54:55">
      <c r="BB1093" s="5">
        <v>43956</v>
      </c>
      <c r="BC1093">
        <v>36.36</v>
      </c>
    </row>
    <row r="1094" spans="54:55">
      <c r="BB1094" s="5">
        <v>43955</v>
      </c>
      <c r="BC1094">
        <v>36.36</v>
      </c>
    </row>
    <row r="1095" spans="54:55">
      <c r="BB1095" s="5">
        <v>43952</v>
      </c>
      <c r="BC1095">
        <v>30.51</v>
      </c>
    </row>
    <row r="1096" spans="54:55">
      <c r="BB1096" s="5">
        <v>43951</v>
      </c>
      <c r="BC1096">
        <v>30.51</v>
      </c>
    </row>
    <row r="1097" spans="54:55">
      <c r="BB1097" s="5">
        <v>43950</v>
      </c>
      <c r="BC1097">
        <v>30.51</v>
      </c>
    </row>
    <row r="1098" spans="54:55">
      <c r="BB1098" s="5">
        <v>43949</v>
      </c>
      <c r="BC1098">
        <v>32.64</v>
      </c>
    </row>
    <row r="1099" spans="54:55">
      <c r="BB1099" s="5">
        <v>43948</v>
      </c>
      <c r="BC1099">
        <v>35.15</v>
      </c>
    </row>
    <row r="1100" spans="54:55">
      <c r="BB1100" s="5">
        <v>43945</v>
      </c>
      <c r="BC1100">
        <v>37.54</v>
      </c>
    </row>
    <row r="1101" spans="54:55">
      <c r="BB1101" s="5">
        <v>43944</v>
      </c>
      <c r="BC1101">
        <v>34.46</v>
      </c>
    </row>
    <row r="1102" spans="54:55">
      <c r="BB1102" s="5">
        <v>43943</v>
      </c>
      <c r="BC1102">
        <v>36.549999999999997</v>
      </c>
    </row>
    <row r="1103" spans="54:55">
      <c r="BB1103" s="5">
        <v>43942</v>
      </c>
      <c r="BC1103">
        <v>36.53</v>
      </c>
    </row>
    <row r="1104" spans="54:55">
      <c r="BB1104" s="5">
        <v>43941</v>
      </c>
      <c r="BC1104">
        <v>33.29</v>
      </c>
    </row>
    <row r="1105" spans="54:55">
      <c r="BB1105" s="5">
        <v>43938</v>
      </c>
      <c r="BC1105">
        <v>31.44</v>
      </c>
    </row>
    <row r="1106" spans="54:55">
      <c r="BB1106" s="5">
        <v>43937</v>
      </c>
      <c r="BC1106">
        <v>34.82</v>
      </c>
    </row>
    <row r="1107" spans="54:55">
      <c r="BB1107" s="5">
        <v>43936</v>
      </c>
      <c r="BC1107">
        <v>36.04</v>
      </c>
    </row>
    <row r="1108" spans="54:55">
      <c r="BB1108" s="5">
        <v>43935</v>
      </c>
      <c r="BC1108">
        <v>36.04</v>
      </c>
    </row>
    <row r="1109" spans="54:55">
      <c r="BB1109" s="5">
        <v>43934</v>
      </c>
      <c r="BC1109">
        <v>39.69</v>
      </c>
    </row>
    <row r="1110" spans="54:55">
      <c r="BB1110" s="5">
        <v>43931</v>
      </c>
      <c r="BC1110">
        <v>35.840000000000003</v>
      </c>
    </row>
    <row r="1111" spans="54:55">
      <c r="BB1111" s="5">
        <v>43930</v>
      </c>
      <c r="BC1111">
        <v>35.549999999999997</v>
      </c>
    </row>
    <row r="1112" spans="54:55">
      <c r="BB1112" s="5">
        <v>43929</v>
      </c>
      <c r="BC1112">
        <v>40.049999999999997</v>
      </c>
    </row>
    <row r="1113" spans="54:55">
      <c r="BB1113" s="5">
        <v>43928</v>
      </c>
      <c r="BC1113">
        <v>36.14</v>
      </c>
    </row>
    <row r="1114" spans="54:55">
      <c r="BB1114" s="5">
        <v>43927</v>
      </c>
      <c r="BC1114">
        <v>38.26</v>
      </c>
    </row>
    <row r="1115" spans="54:55">
      <c r="BB1115" s="5">
        <v>43924</v>
      </c>
      <c r="BC1115">
        <v>45.34</v>
      </c>
    </row>
    <row r="1116" spans="54:55">
      <c r="BB1116" s="5">
        <v>43923</v>
      </c>
      <c r="BC1116">
        <v>47.24</v>
      </c>
    </row>
    <row r="1117" spans="54:55">
      <c r="BB1117" s="5">
        <v>43922</v>
      </c>
      <c r="BC1117">
        <v>50</v>
      </c>
    </row>
    <row r="1118" spans="54:55">
      <c r="BB1118" s="5">
        <v>43921</v>
      </c>
      <c r="BC1118">
        <v>48.55</v>
      </c>
    </row>
    <row r="1119" spans="54:55">
      <c r="BB1119" s="5">
        <v>43920</v>
      </c>
      <c r="BC1119">
        <v>54.83</v>
      </c>
    </row>
    <row r="1120" spans="54:55">
      <c r="BB1120" s="5">
        <v>43917</v>
      </c>
      <c r="BC1120">
        <v>54.62</v>
      </c>
    </row>
    <row r="1121" spans="54:55">
      <c r="BB1121" s="5">
        <v>43916</v>
      </c>
      <c r="BC1121">
        <v>52.76</v>
      </c>
    </row>
    <row r="1122" spans="54:55">
      <c r="BB1122" s="5">
        <v>43915</v>
      </c>
      <c r="BC1122">
        <v>49.32</v>
      </c>
    </row>
    <row r="1123" spans="54:55">
      <c r="BB1123" s="5">
        <v>43914</v>
      </c>
      <c r="BC1123">
        <v>53.78</v>
      </c>
    </row>
    <row r="1124" spans="54:55">
      <c r="BB1124" s="5">
        <v>43913</v>
      </c>
      <c r="BC1124">
        <v>62.5</v>
      </c>
    </row>
    <row r="1125" spans="54:55">
      <c r="BB1125" s="5">
        <v>43910</v>
      </c>
      <c r="BC1125">
        <v>60.73</v>
      </c>
    </row>
    <row r="1126" spans="54:55">
      <c r="BB1126" s="5">
        <v>43909</v>
      </c>
      <c r="BC1126">
        <v>69.239999999999995</v>
      </c>
    </row>
    <row r="1127" spans="54:55">
      <c r="BB1127" s="5">
        <v>43908</v>
      </c>
      <c r="BC1127">
        <v>62.8</v>
      </c>
    </row>
    <row r="1128" spans="54:55">
      <c r="BB1128" s="5">
        <v>43907</v>
      </c>
      <c r="BC1128">
        <v>64.489999999999995</v>
      </c>
    </row>
    <row r="1129" spans="54:55">
      <c r="BB1129" s="5">
        <v>43906</v>
      </c>
      <c r="BC1129">
        <v>64.56</v>
      </c>
    </row>
    <row r="1130" spans="54:55">
      <c r="BB1130" s="5">
        <v>43903</v>
      </c>
      <c r="BC1130">
        <v>53.86</v>
      </c>
    </row>
    <row r="1131" spans="54:55">
      <c r="BB1131" s="5">
        <v>43902</v>
      </c>
      <c r="BC1131">
        <v>43.07</v>
      </c>
    </row>
    <row r="1132" spans="54:55">
      <c r="BB1132" s="5">
        <v>43901</v>
      </c>
      <c r="BC1132">
        <v>37.6</v>
      </c>
    </row>
    <row r="1133" spans="54:55">
      <c r="BB1133" s="5">
        <v>43900</v>
      </c>
      <c r="BC1133">
        <v>34.799999999999997</v>
      </c>
    </row>
    <row r="1134" spans="54:55">
      <c r="BB1134" s="5">
        <v>43899</v>
      </c>
      <c r="BC1134">
        <v>36.21</v>
      </c>
    </row>
    <row r="1135" spans="54:55">
      <c r="BB1135" s="5">
        <v>43896</v>
      </c>
      <c r="BC1135">
        <v>27.47</v>
      </c>
    </row>
    <row r="1136" spans="54:55">
      <c r="BB1136" s="5">
        <v>43895</v>
      </c>
      <c r="BC1136">
        <v>23.66</v>
      </c>
    </row>
    <row r="1137" spans="54:55">
      <c r="BB1137" s="5">
        <v>43894</v>
      </c>
      <c r="BC1137">
        <v>26.76</v>
      </c>
    </row>
    <row r="1138" spans="54:55">
      <c r="BB1138" s="5">
        <v>43893</v>
      </c>
      <c r="BC1138">
        <v>29.49</v>
      </c>
    </row>
    <row r="1139" spans="54:55">
      <c r="BB1139" s="5">
        <v>43892</v>
      </c>
      <c r="BC1139">
        <v>32.659999999999997</v>
      </c>
    </row>
    <row r="1140" spans="54:55">
      <c r="BB1140" s="5">
        <v>43889</v>
      </c>
      <c r="BC1140">
        <v>33.81</v>
      </c>
    </row>
    <row r="1141" spans="54:55">
      <c r="BB1141" s="5">
        <v>43888</v>
      </c>
      <c r="BC1141">
        <v>26.84</v>
      </c>
    </row>
    <row r="1142" spans="54:55">
      <c r="BB1142" s="5">
        <v>43887</v>
      </c>
      <c r="BC1142">
        <v>25.1</v>
      </c>
    </row>
    <row r="1143" spans="54:55">
      <c r="BB1143" s="5">
        <v>43886</v>
      </c>
      <c r="BC1143">
        <v>22.72</v>
      </c>
    </row>
    <row r="1144" spans="54:55">
      <c r="BB1144" s="5">
        <v>43885</v>
      </c>
      <c r="BC1144">
        <v>23.65</v>
      </c>
    </row>
    <row r="1145" spans="54:55">
      <c r="BB1145" s="5">
        <v>43882</v>
      </c>
      <c r="BC1145">
        <v>19.8</v>
      </c>
    </row>
    <row r="1146" spans="54:55">
      <c r="BB1146" s="5">
        <v>43881</v>
      </c>
      <c r="BC1146">
        <v>18.239999999999998</v>
      </c>
    </row>
    <row r="1147" spans="54:55">
      <c r="BB1147" s="5">
        <v>43880</v>
      </c>
      <c r="BC1147">
        <v>18.190000000000001</v>
      </c>
    </row>
    <row r="1148" spans="54:55">
      <c r="BB1148" s="5">
        <v>43879</v>
      </c>
      <c r="BC1148">
        <v>18.25</v>
      </c>
    </row>
    <row r="1149" spans="54:55">
      <c r="BB1149" s="5">
        <v>43878</v>
      </c>
      <c r="BC1149">
        <v>17.16</v>
      </c>
    </row>
    <row r="1150" spans="54:55">
      <c r="BB1150" s="5">
        <v>43875</v>
      </c>
      <c r="BC1150">
        <v>16.850000000000001</v>
      </c>
    </row>
    <row r="1151" spans="54:55">
      <c r="BB1151" s="5">
        <v>43874</v>
      </c>
      <c r="BC1151">
        <v>16.68</v>
      </c>
    </row>
    <row r="1152" spans="54:55">
      <c r="BB1152" s="5">
        <v>43873</v>
      </c>
      <c r="BC1152">
        <v>16.95</v>
      </c>
    </row>
    <row r="1153" spans="54:55">
      <c r="BB1153" s="5">
        <v>43872</v>
      </c>
      <c r="BC1153">
        <v>18.16</v>
      </c>
    </row>
    <row r="1154" spans="54:55">
      <c r="BB1154" s="5">
        <v>43871</v>
      </c>
      <c r="BC1154">
        <v>18.22</v>
      </c>
    </row>
    <row r="1155" spans="54:55">
      <c r="BB1155" s="5">
        <v>43868</v>
      </c>
      <c r="BC1155">
        <v>17.53</v>
      </c>
    </row>
    <row r="1156" spans="54:55">
      <c r="BB1156" s="5">
        <v>43867</v>
      </c>
      <c r="BC1156">
        <v>17.809999999999999</v>
      </c>
    </row>
    <row r="1157" spans="54:55">
      <c r="BB1157" s="5">
        <v>43866</v>
      </c>
      <c r="BC1157">
        <v>18.23</v>
      </c>
    </row>
    <row r="1158" spans="54:55">
      <c r="BB1158" s="5">
        <v>43865</v>
      </c>
      <c r="BC1158">
        <v>18.39</v>
      </c>
    </row>
    <row r="1159" spans="54:55">
      <c r="BB1159" s="5">
        <v>43864</v>
      </c>
      <c r="BC1159">
        <v>19.32</v>
      </c>
    </row>
    <row r="1160" spans="54:55">
      <c r="BB1160" s="5">
        <v>43861</v>
      </c>
      <c r="BC1160">
        <v>19.29</v>
      </c>
    </row>
    <row r="1161" spans="54:55">
      <c r="BB1161" s="5">
        <v>43860</v>
      </c>
      <c r="BC1161">
        <v>18.38</v>
      </c>
    </row>
    <row r="1162" spans="54:55">
      <c r="BB1162" s="5">
        <v>43859</v>
      </c>
      <c r="BC1162">
        <v>16.989999999999998</v>
      </c>
    </row>
    <row r="1163" spans="54:55">
      <c r="BB1163" s="5">
        <v>43858</v>
      </c>
      <c r="BC1163">
        <v>18.32</v>
      </c>
    </row>
    <row r="1164" spans="54:55">
      <c r="BB1164" s="5">
        <v>43857</v>
      </c>
      <c r="BC1164">
        <v>15.3</v>
      </c>
    </row>
    <row r="1165" spans="54:55">
      <c r="BB1165" s="5">
        <v>43854</v>
      </c>
      <c r="BC1165">
        <v>15.3</v>
      </c>
    </row>
    <row r="1166" spans="54:55">
      <c r="BB1166" s="5">
        <v>43853</v>
      </c>
      <c r="BC1166">
        <v>15.3</v>
      </c>
    </row>
    <row r="1167" spans="54:55">
      <c r="BB1167" s="5">
        <v>43852</v>
      </c>
      <c r="BC1167">
        <v>14.29</v>
      </c>
    </row>
    <row r="1168" spans="54:55">
      <c r="BB1168" s="5">
        <v>43851</v>
      </c>
      <c r="BC1168">
        <v>14.41</v>
      </c>
    </row>
    <row r="1169" spans="54:55">
      <c r="BB1169" s="5">
        <v>43850</v>
      </c>
      <c r="BC1169">
        <v>13.64</v>
      </c>
    </row>
    <row r="1170" spans="54:55">
      <c r="BB1170" s="5">
        <v>43847</v>
      </c>
      <c r="BC1170">
        <v>13.6</v>
      </c>
    </row>
    <row r="1171" spans="54:55">
      <c r="BB1171" s="5">
        <v>43846</v>
      </c>
      <c r="BC1171">
        <v>13.58</v>
      </c>
    </row>
    <row r="1172" spans="54:55">
      <c r="BB1172" s="5">
        <v>43845</v>
      </c>
      <c r="BC1172">
        <v>13.37</v>
      </c>
    </row>
    <row r="1173" spans="54:55">
      <c r="BB1173" s="5">
        <v>43844</v>
      </c>
      <c r="BC1173">
        <v>13.41</v>
      </c>
    </row>
    <row r="1174" spans="54:55">
      <c r="BB1174" s="5">
        <v>43843</v>
      </c>
      <c r="BC1174">
        <v>13.26</v>
      </c>
    </row>
    <row r="1175" spans="54:55">
      <c r="BB1175" s="5">
        <v>43840</v>
      </c>
      <c r="BC1175">
        <v>12.81</v>
      </c>
    </row>
    <row r="1176" spans="54:55">
      <c r="BB1176" s="5">
        <v>43839</v>
      </c>
      <c r="BC1176">
        <v>13.58</v>
      </c>
    </row>
    <row r="1177" spans="54:55">
      <c r="BB1177" s="5">
        <v>43838</v>
      </c>
      <c r="BC1177">
        <v>15.97</v>
      </c>
    </row>
    <row r="1178" spans="54:55">
      <c r="BB1178" s="5">
        <v>43837</v>
      </c>
      <c r="BC1178">
        <v>15.08</v>
      </c>
    </row>
    <row r="1179" spans="54:55">
      <c r="BB1179" s="5">
        <v>43836</v>
      </c>
      <c r="BC1179">
        <v>15.88</v>
      </c>
    </row>
    <row r="1180" spans="54:55">
      <c r="BB1180" s="5">
        <v>43833</v>
      </c>
      <c r="BC1180">
        <v>15.88</v>
      </c>
    </row>
    <row r="1181" spans="54:55">
      <c r="BB1181" s="5">
        <v>43832</v>
      </c>
      <c r="BC1181">
        <v>15.4</v>
      </c>
    </row>
    <row r="1182" spans="54:55">
      <c r="BB1182" s="5">
        <v>43831</v>
      </c>
      <c r="BC1182">
        <v>14.69</v>
      </c>
    </row>
    <row r="1183" spans="54:55">
      <c r="BB1183" s="5">
        <v>43830</v>
      </c>
      <c r="BC1183">
        <v>14.69</v>
      </c>
    </row>
    <row r="1184" spans="54:55">
      <c r="BB1184" s="5">
        <v>43829</v>
      </c>
      <c r="BC1184">
        <v>14.69</v>
      </c>
    </row>
    <row r="1185" spans="54:55">
      <c r="BB1185" s="5">
        <v>43826</v>
      </c>
      <c r="BC1185">
        <v>14.13</v>
      </c>
    </row>
    <row r="1186" spans="54:55">
      <c r="BB1186" s="5">
        <v>43825</v>
      </c>
      <c r="BC1186">
        <v>14.15</v>
      </c>
    </row>
    <row r="1187" spans="54:55">
      <c r="BB1187" s="5">
        <v>43824</v>
      </c>
      <c r="BC1187">
        <v>13.81</v>
      </c>
    </row>
    <row r="1188" spans="54:55">
      <c r="BB1188" s="5">
        <v>43823</v>
      </c>
      <c r="BC1188">
        <v>13.81</v>
      </c>
    </row>
    <row r="1189" spans="54:55">
      <c r="BB1189" s="5">
        <v>43822</v>
      </c>
      <c r="BC1189">
        <v>13.97</v>
      </c>
    </row>
    <row r="1190" spans="54:55">
      <c r="BB1190" s="5">
        <v>43819</v>
      </c>
      <c r="BC1190">
        <v>13.08</v>
      </c>
    </row>
    <row r="1191" spans="54:55">
      <c r="BB1191" s="5">
        <v>43818</v>
      </c>
      <c r="BC1191">
        <v>13.2</v>
      </c>
    </row>
    <row r="1192" spans="54:55">
      <c r="BB1192" s="5">
        <v>43817</v>
      </c>
      <c r="BC1192">
        <v>13.01</v>
      </c>
    </row>
    <row r="1193" spans="54:55">
      <c r="BB1193" s="5">
        <v>43816</v>
      </c>
      <c r="BC1193">
        <v>13.05</v>
      </c>
    </row>
    <row r="1194" spans="54:55">
      <c r="BB1194" s="5">
        <v>43815</v>
      </c>
      <c r="BC1194">
        <v>13.27</v>
      </c>
    </row>
    <row r="1195" spans="54:55">
      <c r="BB1195" s="5">
        <v>43812</v>
      </c>
      <c r="BC1195">
        <v>13.12</v>
      </c>
    </row>
    <row r="1196" spans="54:55">
      <c r="BB1196" s="5">
        <v>43811</v>
      </c>
      <c r="BC1196">
        <v>13.39</v>
      </c>
    </row>
    <row r="1197" spans="54:55">
      <c r="BB1197" s="5">
        <v>43810</v>
      </c>
      <c r="BC1197">
        <v>13.4</v>
      </c>
    </row>
    <row r="1198" spans="54:55">
      <c r="BB1198" s="5">
        <v>43809</v>
      </c>
      <c r="BC1198">
        <v>13.33</v>
      </c>
    </row>
    <row r="1199" spans="54:55">
      <c r="BB1199" s="5">
        <v>43808</v>
      </c>
      <c r="BC1199">
        <v>13.61</v>
      </c>
    </row>
    <row r="1200" spans="54:55">
      <c r="BB1200" s="5">
        <v>43805</v>
      </c>
      <c r="BC1200">
        <v>13.91</v>
      </c>
    </row>
    <row r="1201" spans="54:55">
      <c r="BB1201" s="5">
        <v>43804</v>
      </c>
      <c r="BC1201">
        <v>14.55</v>
      </c>
    </row>
    <row r="1202" spans="54:55">
      <c r="BB1202" s="5">
        <v>43803</v>
      </c>
      <c r="BC1202">
        <v>14.37</v>
      </c>
    </row>
    <row r="1203" spans="54:55">
      <c r="BB1203" s="5">
        <v>43802</v>
      </c>
      <c r="BC1203">
        <v>14.26</v>
      </c>
    </row>
    <row r="1204" spans="54:55">
      <c r="BB1204" s="5">
        <v>43801</v>
      </c>
      <c r="BC1204">
        <v>13.96</v>
      </c>
    </row>
    <row r="1205" spans="54:55">
      <c r="BB1205" s="5">
        <v>43798</v>
      </c>
      <c r="BC1205">
        <v>13.96</v>
      </c>
    </row>
    <row r="1206" spans="54:55">
      <c r="BB1206" s="5">
        <v>43797</v>
      </c>
      <c r="BC1206">
        <v>13.77</v>
      </c>
    </row>
    <row r="1207" spans="54:55">
      <c r="BB1207" s="5">
        <v>43796</v>
      </c>
      <c r="BC1207">
        <v>13.85</v>
      </c>
    </row>
    <row r="1208" spans="54:55">
      <c r="BB1208" s="5">
        <v>43795</v>
      </c>
      <c r="BC1208">
        <v>14.21</v>
      </c>
    </row>
    <row r="1209" spans="54:55">
      <c r="BB1209" s="5">
        <v>43794</v>
      </c>
      <c r="BC1209">
        <v>13.91</v>
      </c>
    </row>
    <row r="1210" spans="54:55">
      <c r="BB1210" s="5">
        <v>43791</v>
      </c>
      <c r="BC1210">
        <v>13.88</v>
      </c>
    </row>
    <row r="1211" spans="54:55">
      <c r="BB1211" s="5">
        <v>43790</v>
      </c>
      <c r="BC1211">
        <v>14.52</v>
      </c>
    </row>
    <row r="1212" spans="54:55">
      <c r="BB1212" s="5">
        <v>43789</v>
      </c>
      <c r="BC1212">
        <v>14.11</v>
      </c>
    </row>
    <row r="1213" spans="54:55">
      <c r="BB1213" s="5">
        <v>43788</v>
      </c>
      <c r="BC1213">
        <v>13.52</v>
      </c>
    </row>
    <row r="1214" spans="54:55">
      <c r="BB1214" s="5">
        <v>43787</v>
      </c>
      <c r="BC1214">
        <v>13.34</v>
      </c>
    </row>
    <row r="1215" spans="54:55">
      <c r="BB1215" s="5">
        <v>43784</v>
      </c>
      <c r="BC1215">
        <v>13.11</v>
      </c>
    </row>
    <row r="1216" spans="54:55">
      <c r="BB1216" s="5">
        <v>43783</v>
      </c>
      <c r="BC1216">
        <v>13.42</v>
      </c>
    </row>
    <row r="1217" spans="54:55">
      <c r="BB1217" s="5">
        <v>43782</v>
      </c>
      <c r="BC1217">
        <v>13.85</v>
      </c>
    </row>
    <row r="1218" spans="54:55">
      <c r="BB1218" s="5">
        <v>43781</v>
      </c>
      <c r="BC1218">
        <v>13.65</v>
      </c>
    </row>
    <row r="1219" spans="54:55">
      <c r="BB1219" s="5">
        <v>43780</v>
      </c>
      <c r="BC1219">
        <v>14.21</v>
      </c>
    </row>
    <row r="1220" spans="54:55">
      <c r="BB1220" s="5">
        <v>43777</v>
      </c>
      <c r="BC1220">
        <v>13.79</v>
      </c>
    </row>
    <row r="1221" spans="54:55">
      <c r="BB1221" s="5">
        <v>43776</v>
      </c>
      <c r="BC1221">
        <v>13.78</v>
      </c>
    </row>
    <row r="1222" spans="54:55">
      <c r="BB1222" s="5">
        <v>43775</v>
      </c>
      <c r="BC1222">
        <v>13.89</v>
      </c>
    </row>
    <row r="1223" spans="54:55">
      <c r="BB1223" s="5">
        <v>43774</v>
      </c>
      <c r="BC1223">
        <v>13.42</v>
      </c>
    </row>
    <row r="1224" spans="54:55">
      <c r="BB1224" s="5">
        <v>43773</v>
      </c>
      <c r="BC1224">
        <v>13.32</v>
      </c>
    </row>
    <row r="1225" spans="54:55">
      <c r="BB1225" s="5">
        <v>43770</v>
      </c>
      <c r="BC1225">
        <v>13.22</v>
      </c>
    </row>
    <row r="1226" spans="54:55">
      <c r="BB1226" s="5">
        <v>43769</v>
      </c>
      <c r="BC1226">
        <v>13.59</v>
      </c>
    </row>
    <row r="1227" spans="54:55">
      <c r="BB1227" s="5">
        <v>43768</v>
      </c>
      <c r="BC1227">
        <v>13.85</v>
      </c>
    </row>
    <row r="1228" spans="54:55">
      <c r="BB1228" s="5">
        <v>43767</v>
      </c>
      <c r="BC1228">
        <v>13.48</v>
      </c>
    </row>
    <row r="1229" spans="54:55">
      <c r="BB1229" s="5">
        <v>43766</v>
      </c>
      <c r="BC1229">
        <v>13.64</v>
      </c>
    </row>
    <row r="1230" spans="54:55">
      <c r="BB1230" s="5">
        <v>43763</v>
      </c>
      <c r="BC1230">
        <v>13.42</v>
      </c>
    </row>
    <row r="1231" spans="54:55">
      <c r="BB1231" s="5">
        <v>43762</v>
      </c>
      <c r="BC1231">
        <v>13.2</v>
      </c>
    </row>
    <row r="1232" spans="54:55">
      <c r="BB1232" s="5">
        <v>43761</v>
      </c>
      <c r="BC1232">
        <v>13.22</v>
      </c>
    </row>
    <row r="1233" spans="54:55">
      <c r="BB1233" s="5">
        <v>43760</v>
      </c>
      <c r="BC1233">
        <v>13.09</v>
      </c>
    </row>
    <row r="1234" spans="54:55">
      <c r="BB1234" s="5">
        <v>43759</v>
      </c>
      <c r="BC1234">
        <v>13.84</v>
      </c>
    </row>
    <row r="1235" spans="54:55">
      <c r="BB1235" s="5">
        <v>43756</v>
      </c>
      <c r="BC1235">
        <v>13.85</v>
      </c>
    </row>
    <row r="1236" spans="54:55">
      <c r="BB1236" s="5">
        <v>43755</v>
      </c>
      <c r="BC1236">
        <v>13.34</v>
      </c>
    </row>
    <row r="1237" spans="54:55">
      <c r="BB1237" s="5">
        <v>43754</v>
      </c>
      <c r="BC1237">
        <v>13.27</v>
      </c>
    </row>
    <row r="1238" spans="54:55">
      <c r="BB1238" s="5">
        <v>43753</v>
      </c>
      <c r="BC1238">
        <v>13.8</v>
      </c>
    </row>
    <row r="1239" spans="54:55">
      <c r="BB1239" s="5">
        <v>43752</v>
      </c>
      <c r="BC1239">
        <v>14.3</v>
      </c>
    </row>
    <row r="1240" spans="54:55">
      <c r="BB1240" s="5">
        <v>43749</v>
      </c>
      <c r="BC1240">
        <v>14.84</v>
      </c>
    </row>
    <row r="1241" spans="54:55">
      <c r="BB1241" s="5">
        <v>43748</v>
      </c>
      <c r="BC1241">
        <v>15.63</v>
      </c>
    </row>
    <row r="1242" spans="54:55">
      <c r="BB1242" s="5">
        <v>43747</v>
      </c>
      <c r="BC1242">
        <v>15.37</v>
      </c>
    </row>
    <row r="1243" spans="54:55">
      <c r="BB1243" s="5">
        <v>43746</v>
      </c>
      <c r="BC1243">
        <v>15.37</v>
      </c>
    </row>
    <row r="1244" spans="54:55">
      <c r="BB1244" s="5">
        <v>43745</v>
      </c>
      <c r="BC1244">
        <v>16.25</v>
      </c>
    </row>
    <row r="1245" spans="54:55">
      <c r="BB1245" s="5">
        <v>43742</v>
      </c>
      <c r="BC1245">
        <v>16.309999999999999</v>
      </c>
    </row>
    <row r="1246" spans="54:55">
      <c r="BB1246" s="5">
        <v>43741</v>
      </c>
      <c r="BC1246">
        <v>15.86</v>
      </c>
    </row>
    <row r="1247" spans="54:55">
      <c r="BB1247" s="5">
        <v>43740</v>
      </c>
      <c r="BC1247">
        <v>15.86</v>
      </c>
    </row>
    <row r="1248" spans="54:55">
      <c r="BB1248" s="5">
        <v>43739</v>
      </c>
      <c r="BC1248">
        <v>14.89</v>
      </c>
    </row>
    <row r="1249" spans="54:55">
      <c r="BB1249" s="5">
        <v>43738</v>
      </c>
      <c r="BC1249">
        <v>15.15</v>
      </c>
    </row>
    <row r="1250" spans="54:55">
      <c r="BB1250" s="5">
        <v>43735</v>
      </c>
      <c r="BC1250">
        <v>14.85</v>
      </c>
    </row>
    <row r="1251" spans="54:55">
      <c r="BB1251" s="5">
        <v>43734</v>
      </c>
      <c r="BC1251">
        <v>15.06</v>
      </c>
    </row>
    <row r="1252" spans="54:55">
      <c r="BB1252" s="5">
        <v>43733</v>
      </c>
      <c r="BC1252">
        <v>15.62</v>
      </c>
    </row>
    <row r="1253" spans="54:55">
      <c r="BB1253" s="5">
        <v>43732</v>
      </c>
      <c r="BC1253">
        <v>14.69</v>
      </c>
    </row>
    <row r="1254" spans="54:55">
      <c r="BB1254" s="5">
        <v>43731</v>
      </c>
      <c r="BC1254">
        <v>14.7</v>
      </c>
    </row>
    <row r="1255" spans="54:55">
      <c r="BB1255" s="5">
        <v>43728</v>
      </c>
      <c r="BC1255">
        <v>14.08</v>
      </c>
    </row>
    <row r="1256" spans="54:55">
      <c r="BB1256" s="5">
        <v>43727</v>
      </c>
      <c r="BC1256">
        <v>14.26</v>
      </c>
    </row>
    <row r="1257" spans="54:55">
      <c r="BB1257" s="5">
        <v>43726</v>
      </c>
      <c r="BC1257">
        <v>14.76</v>
      </c>
    </row>
    <row r="1258" spans="54:55">
      <c r="BB1258" s="5">
        <v>43725</v>
      </c>
      <c r="BC1258">
        <v>14.63</v>
      </c>
    </row>
    <row r="1259" spans="54:55">
      <c r="BB1259" s="5">
        <v>43724</v>
      </c>
      <c r="BC1259">
        <v>14.41</v>
      </c>
    </row>
    <row r="1260" spans="54:55">
      <c r="BB1260" s="5">
        <v>43721</v>
      </c>
      <c r="BC1260">
        <v>13.5</v>
      </c>
    </row>
    <row r="1261" spans="54:55">
      <c r="BB1261" s="5">
        <v>43720</v>
      </c>
      <c r="BC1261">
        <v>13.5</v>
      </c>
    </row>
    <row r="1262" spans="54:55">
      <c r="BB1262" s="5">
        <v>43719</v>
      </c>
      <c r="BC1262">
        <v>13.5</v>
      </c>
    </row>
    <row r="1263" spans="54:55">
      <c r="BB1263" s="5">
        <v>43718</v>
      </c>
      <c r="BC1263">
        <v>13.43</v>
      </c>
    </row>
    <row r="1264" spans="54:55">
      <c r="BB1264" s="5">
        <v>43717</v>
      </c>
      <c r="BC1264">
        <v>14.37</v>
      </c>
    </row>
    <row r="1265" spans="54:55">
      <c r="BB1265" s="5">
        <v>43714</v>
      </c>
      <c r="BC1265">
        <v>14.54</v>
      </c>
    </row>
    <row r="1266" spans="54:55">
      <c r="BB1266" s="5">
        <v>43713</v>
      </c>
      <c r="BC1266">
        <v>15.07</v>
      </c>
    </row>
    <row r="1267" spans="54:55">
      <c r="BB1267" s="5">
        <v>43712</v>
      </c>
      <c r="BC1267">
        <v>15.97</v>
      </c>
    </row>
    <row r="1268" spans="54:55">
      <c r="BB1268" s="5">
        <v>43711</v>
      </c>
      <c r="BC1268">
        <v>16.53</v>
      </c>
    </row>
    <row r="1269" spans="54:55">
      <c r="BB1269" s="5">
        <v>43710</v>
      </c>
      <c r="BC1269">
        <v>16.149999999999999</v>
      </c>
    </row>
    <row r="1270" spans="54:55">
      <c r="BB1270" s="5">
        <v>43707</v>
      </c>
      <c r="BC1270">
        <v>15.75</v>
      </c>
    </row>
    <row r="1271" spans="54:55">
      <c r="BB1271" s="5">
        <v>43706</v>
      </c>
      <c r="BC1271">
        <v>16.809999999999999</v>
      </c>
    </row>
    <row r="1272" spans="54:55">
      <c r="BB1272" s="5">
        <v>43705</v>
      </c>
      <c r="BC1272">
        <v>16.46</v>
      </c>
    </row>
    <row r="1273" spans="54:55">
      <c r="BB1273" s="5">
        <v>43704</v>
      </c>
      <c r="BC1273">
        <v>16.66</v>
      </c>
    </row>
    <row r="1274" spans="54:55">
      <c r="BB1274" s="5">
        <v>43703</v>
      </c>
      <c r="BC1274">
        <v>17.329999999999998</v>
      </c>
    </row>
    <row r="1275" spans="54:55">
      <c r="BB1275" s="5">
        <v>43700</v>
      </c>
      <c r="BC1275">
        <v>15.55</v>
      </c>
    </row>
    <row r="1276" spans="54:55">
      <c r="BB1276" s="5">
        <v>43699</v>
      </c>
      <c r="BC1276">
        <v>15.23</v>
      </c>
    </row>
    <row r="1277" spans="54:55">
      <c r="BB1277" s="5">
        <v>43698</v>
      </c>
      <c r="BC1277">
        <v>15.18</v>
      </c>
    </row>
    <row r="1278" spans="54:55">
      <c r="BB1278" s="5">
        <v>43697</v>
      </c>
      <c r="BC1278">
        <v>14.99</v>
      </c>
    </row>
    <row r="1279" spans="54:55">
      <c r="BB1279" s="5">
        <v>43696</v>
      </c>
      <c r="BC1279">
        <v>16.41</v>
      </c>
    </row>
    <row r="1280" spans="54:55">
      <c r="BB1280" s="5">
        <v>43693</v>
      </c>
      <c r="BC1280">
        <v>17.059999999999999</v>
      </c>
    </row>
    <row r="1281" spans="54:55">
      <c r="BB1281" s="5">
        <v>43692</v>
      </c>
      <c r="BC1281">
        <v>16.09</v>
      </c>
    </row>
    <row r="1282" spans="54:55">
      <c r="BB1282" s="5">
        <v>43691</v>
      </c>
      <c r="BC1282">
        <v>16.09</v>
      </c>
    </row>
    <row r="1283" spans="54:55">
      <c r="BB1283" s="5">
        <v>43690</v>
      </c>
      <c r="BC1283">
        <v>17.25</v>
      </c>
    </row>
    <row r="1284" spans="54:55">
      <c r="BB1284" s="5">
        <v>43689</v>
      </c>
      <c r="BC1284">
        <v>15.34</v>
      </c>
    </row>
    <row r="1285" spans="54:55">
      <c r="BB1285" s="5">
        <v>43686</v>
      </c>
      <c r="BC1285">
        <v>15.91</v>
      </c>
    </row>
    <row r="1286" spans="54:55">
      <c r="BB1286" s="5">
        <v>43685</v>
      </c>
      <c r="BC1286">
        <v>16.47</v>
      </c>
    </row>
    <row r="1287" spans="54:55">
      <c r="BB1287" s="5">
        <v>43684</v>
      </c>
      <c r="BC1287">
        <v>19.239999999999998</v>
      </c>
    </row>
    <row r="1288" spans="54:55">
      <c r="BB1288" s="5">
        <v>43683</v>
      </c>
      <c r="BC1288">
        <v>20.62</v>
      </c>
    </row>
    <row r="1289" spans="54:55">
      <c r="BB1289" s="5">
        <v>43682</v>
      </c>
      <c r="BC1289">
        <v>19.079999999999998</v>
      </c>
    </row>
    <row r="1290" spans="54:55">
      <c r="BB1290" s="5">
        <v>43679</v>
      </c>
      <c r="BC1290">
        <v>16.010000000000002</v>
      </c>
    </row>
    <row r="1291" spans="54:55">
      <c r="BB1291" s="5">
        <v>43678</v>
      </c>
      <c r="BC1291">
        <v>15.22</v>
      </c>
    </row>
    <row r="1292" spans="54:55">
      <c r="BB1292" s="5">
        <v>43677</v>
      </c>
      <c r="BC1292">
        <v>15.29</v>
      </c>
    </row>
    <row r="1293" spans="54:55">
      <c r="BB1293" s="5">
        <v>43676</v>
      </c>
      <c r="BC1293">
        <v>14.96</v>
      </c>
    </row>
    <row r="1294" spans="54:55">
      <c r="BB1294" s="5">
        <v>43675</v>
      </c>
      <c r="BC1294">
        <v>15.08</v>
      </c>
    </row>
    <row r="1295" spans="54:55">
      <c r="BB1295" s="5">
        <v>43672</v>
      </c>
      <c r="BC1295">
        <v>14.34</v>
      </c>
    </row>
    <row r="1296" spans="54:55">
      <c r="BB1296" s="5">
        <v>43671</v>
      </c>
      <c r="BC1296">
        <v>14.09</v>
      </c>
    </row>
    <row r="1297" spans="54:55">
      <c r="BB1297" s="5">
        <v>43670</v>
      </c>
      <c r="BC1297">
        <v>13.75</v>
      </c>
    </row>
    <row r="1298" spans="54:55">
      <c r="BB1298" s="5">
        <v>43669</v>
      </c>
      <c r="BC1298">
        <v>13.16</v>
      </c>
    </row>
    <row r="1299" spans="54:55">
      <c r="BB1299" s="5">
        <v>43668</v>
      </c>
      <c r="BC1299">
        <v>13.67</v>
      </c>
    </row>
    <row r="1300" spans="54:55">
      <c r="BB1300" s="5">
        <v>43665</v>
      </c>
      <c r="BC1300">
        <v>13.11</v>
      </c>
    </row>
    <row r="1301" spans="54:55">
      <c r="BB1301" s="5">
        <v>43664</v>
      </c>
      <c r="BC1301">
        <v>13.8</v>
      </c>
    </row>
    <row r="1302" spans="54:55">
      <c r="BB1302" s="5">
        <v>43663</v>
      </c>
      <c r="BC1302">
        <v>13.04</v>
      </c>
    </row>
    <row r="1303" spans="54:55">
      <c r="BB1303" s="5">
        <v>43662</v>
      </c>
      <c r="BC1303">
        <v>12.57</v>
      </c>
    </row>
    <row r="1304" spans="54:55">
      <c r="BB1304" s="5">
        <v>43661</v>
      </c>
      <c r="BC1304">
        <v>13.03</v>
      </c>
    </row>
    <row r="1305" spans="54:55">
      <c r="BB1305" s="5">
        <v>43658</v>
      </c>
      <c r="BC1305">
        <v>12.81</v>
      </c>
    </row>
    <row r="1306" spans="54:55">
      <c r="BB1306" s="5">
        <v>43657</v>
      </c>
      <c r="BC1306">
        <v>13.96</v>
      </c>
    </row>
    <row r="1307" spans="54:55">
      <c r="BB1307" s="5">
        <v>43656</v>
      </c>
      <c r="BC1307">
        <v>14.63</v>
      </c>
    </row>
    <row r="1308" spans="54:55">
      <c r="BB1308" s="5">
        <v>43655</v>
      </c>
      <c r="BC1308">
        <v>14.43</v>
      </c>
    </row>
    <row r="1309" spans="54:55">
      <c r="BB1309" s="5">
        <v>43654</v>
      </c>
      <c r="BC1309">
        <v>14.48</v>
      </c>
    </row>
    <row r="1310" spans="54:55">
      <c r="BB1310" s="5">
        <v>43651</v>
      </c>
      <c r="BC1310">
        <v>13.16</v>
      </c>
    </row>
    <row r="1311" spans="54:55">
      <c r="BB1311" s="5">
        <v>43650</v>
      </c>
      <c r="BC1311">
        <v>13.15</v>
      </c>
    </row>
    <row r="1312" spans="54:55">
      <c r="BB1312" s="5">
        <v>43649</v>
      </c>
      <c r="BC1312">
        <v>13.5</v>
      </c>
    </row>
    <row r="1313" spans="54:55">
      <c r="BB1313" s="5">
        <v>43648</v>
      </c>
      <c r="BC1313">
        <v>13.41</v>
      </c>
    </row>
    <row r="1314" spans="54:55">
      <c r="BB1314" s="5">
        <v>43647</v>
      </c>
      <c r="BC1314">
        <v>14.03</v>
      </c>
    </row>
    <row r="1315" spans="54:55">
      <c r="BB1315" s="5">
        <v>43644</v>
      </c>
      <c r="BC1315">
        <v>14.43</v>
      </c>
    </row>
    <row r="1316" spans="54:55">
      <c r="BB1316" s="5">
        <v>43643</v>
      </c>
      <c r="BC1316">
        <v>13.94</v>
      </c>
    </row>
    <row r="1317" spans="54:55">
      <c r="BB1317" s="5">
        <v>43642</v>
      </c>
      <c r="BC1317">
        <v>14.05</v>
      </c>
    </row>
    <row r="1318" spans="54:55">
      <c r="BB1318" s="5">
        <v>43641</v>
      </c>
      <c r="BC1318">
        <v>14.09</v>
      </c>
    </row>
    <row r="1319" spans="54:55">
      <c r="BB1319" s="5">
        <v>43640</v>
      </c>
      <c r="BC1319">
        <v>13.99</v>
      </c>
    </row>
    <row r="1320" spans="54:55">
      <c r="BB1320" s="5">
        <v>43637</v>
      </c>
      <c r="BC1320">
        <v>13.77</v>
      </c>
    </row>
    <row r="1321" spans="54:55">
      <c r="BB1321" s="5">
        <v>43636</v>
      </c>
      <c r="BC1321">
        <v>13.67</v>
      </c>
    </row>
    <row r="1322" spans="54:55">
      <c r="BB1322" s="5">
        <v>43635</v>
      </c>
      <c r="BC1322">
        <v>14.4</v>
      </c>
    </row>
    <row r="1323" spans="54:55">
      <c r="BB1323" s="5">
        <v>43634</v>
      </c>
      <c r="BC1323">
        <v>14.54</v>
      </c>
    </row>
    <row r="1324" spans="54:55">
      <c r="BB1324" s="5">
        <v>43633</v>
      </c>
      <c r="BC1324">
        <v>14.68</v>
      </c>
    </row>
    <row r="1325" spans="54:55">
      <c r="BB1325" s="5">
        <v>43630</v>
      </c>
      <c r="BC1325">
        <v>14.4</v>
      </c>
    </row>
    <row r="1326" spans="54:55">
      <c r="BB1326" s="5">
        <v>43629</v>
      </c>
      <c r="BC1326">
        <v>14.89</v>
      </c>
    </row>
    <row r="1327" spans="54:55">
      <c r="BB1327" s="5">
        <v>43628</v>
      </c>
      <c r="BC1327">
        <v>14.96</v>
      </c>
    </row>
    <row r="1328" spans="54:55">
      <c r="BB1328" s="5">
        <v>43627</v>
      </c>
      <c r="BC1328">
        <v>14.85</v>
      </c>
    </row>
    <row r="1329" spans="54:55">
      <c r="BB1329" s="5">
        <v>43626</v>
      </c>
      <c r="BC1329">
        <v>14.94</v>
      </c>
    </row>
    <row r="1330" spans="54:55">
      <c r="BB1330" s="5">
        <v>43623</v>
      </c>
      <c r="BC1330">
        <v>15.79</v>
      </c>
    </row>
    <row r="1331" spans="54:55">
      <c r="BB1331" s="5">
        <v>43622</v>
      </c>
      <c r="BC1331">
        <v>16.46</v>
      </c>
    </row>
    <row r="1332" spans="54:55">
      <c r="BB1332" s="5">
        <v>43621</v>
      </c>
      <c r="BC1332">
        <v>16.46</v>
      </c>
    </row>
    <row r="1333" spans="54:55">
      <c r="BB1333" s="5">
        <v>43620</v>
      </c>
      <c r="BC1333">
        <v>17.399999999999999</v>
      </c>
    </row>
    <row r="1334" spans="54:55">
      <c r="BB1334" s="5">
        <v>43619</v>
      </c>
      <c r="BC1334">
        <v>17.32</v>
      </c>
    </row>
    <row r="1335" spans="54:55">
      <c r="BB1335" s="5">
        <v>43616</v>
      </c>
      <c r="BC1335">
        <v>17.32</v>
      </c>
    </row>
    <row r="1336" spans="54:55">
      <c r="BB1336" s="5">
        <v>43615</v>
      </c>
      <c r="BC1336">
        <v>16.670000000000002</v>
      </c>
    </row>
    <row r="1337" spans="54:55">
      <c r="BB1337" s="5">
        <v>43614</v>
      </c>
      <c r="BC1337">
        <v>17.32</v>
      </c>
    </row>
    <row r="1338" spans="54:55">
      <c r="BB1338" s="5">
        <v>43613</v>
      </c>
      <c r="BC1338">
        <v>17.010000000000002</v>
      </c>
    </row>
    <row r="1339" spans="54:55">
      <c r="BB1339" s="5">
        <v>43612</v>
      </c>
      <c r="BC1339">
        <v>17.07</v>
      </c>
    </row>
    <row r="1340" spans="54:55">
      <c r="BB1340" s="5">
        <v>43609</v>
      </c>
      <c r="BC1340">
        <v>16.66</v>
      </c>
    </row>
    <row r="1341" spans="54:55">
      <c r="BB1341" s="5">
        <v>43608</v>
      </c>
      <c r="BC1341">
        <v>16.399999999999999</v>
      </c>
    </row>
    <row r="1342" spans="54:55">
      <c r="BB1342" s="5">
        <v>43607</v>
      </c>
      <c r="BC1342">
        <v>16.100000000000001</v>
      </c>
    </row>
    <row r="1343" spans="54:55">
      <c r="BB1343" s="5">
        <v>43606</v>
      </c>
      <c r="BC1343">
        <v>15.66</v>
      </c>
    </row>
    <row r="1344" spans="54:55">
      <c r="BB1344" s="5">
        <v>43605</v>
      </c>
      <c r="BC1344">
        <v>15.9</v>
      </c>
    </row>
    <row r="1345" spans="54:55">
      <c r="BB1345" s="5">
        <v>43602</v>
      </c>
      <c r="BC1345">
        <v>16.03</v>
      </c>
    </row>
    <row r="1346" spans="54:55">
      <c r="BB1346" s="5">
        <v>43601</v>
      </c>
      <c r="BC1346">
        <v>16.600000000000001</v>
      </c>
    </row>
    <row r="1347" spans="54:55">
      <c r="BB1347" s="5">
        <v>43600</v>
      </c>
      <c r="BC1347">
        <v>16.63</v>
      </c>
    </row>
    <row r="1348" spans="54:55">
      <c r="BB1348" s="5">
        <v>43599</v>
      </c>
      <c r="BC1348">
        <v>18.05</v>
      </c>
    </row>
    <row r="1349" spans="54:55">
      <c r="BB1349" s="5">
        <v>43598</v>
      </c>
      <c r="BC1349">
        <v>18.38</v>
      </c>
    </row>
    <row r="1350" spans="54:55">
      <c r="BB1350" s="5">
        <v>43595</v>
      </c>
      <c r="BC1350">
        <v>18.53</v>
      </c>
    </row>
    <row r="1351" spans="54:55">
      <c r="BB1351" s="5">
        <v>43594</v>
      </c>
      <c r="BC1351">
        <v>18.28</v>
      </c>
    </row>
    <row r="1352" spans="54:55">
      <c r="BB1352" s="5">
        <v>43593</v>
      </c>
      <c r="BC1352">
        <v>15.83</v>
      </c>
    </row>
    <row r="1353" spans="54:55">
      <c r="BB1353" s="5">
        <v>43592</v>
      </c>
      <c r="BC1353">
        <v>14.61</v>
      </c>
    </row>
    <row r="1354" spans="54:55">
      <c r="BB1354" s="5">
        <v>43591</v>
      </c>
      <c r="BC1354">
        <v>13.54</v>
      </c>
    </row>
    <row r="1355" spans="54:55">
      <c r="BB1355" s="5">
        <v>43588</v>
      </c>
      <c r="BC1355">
        <v>13.54</v>
      </c>
    </row>
    <row r="1356" spans="54:55">
      <c r="BB1356" s="5">
        <v>43587</v>
      </c>
      <c r="BC1356">
        <v>13.72</v>
      </c>
    </row>
    <row r="1357" spans="54:55">
      <c r="BB1357" s="5">
        <v>43586</v>
      </c>
      <c r="BC1357">
        <v>13.28</v>
      </c>
    </row>
    <row r="1358" spans="54:55">
      <c r="BB1358" s="5">
        <v>43585</v>
      </c>
      <c r="BC1358">
        <v>13.28</v>
      </c>
    </row>
    <row r="1359" spans="54:55">
      <c r="BB1359" s="5">
        <v>43584</v>
      </c>
      <c r="BC1359">
        <v>13.22</v>
      </c>
    </row>
    <row r="1360" spans="54:55">
      <c r="BB1360" s="5">
        <v>43581</v>
      </c>
      <c r="BC1360">
        <v>12.98</v>
      </c>
    </row>
    <row r="1361" spans="54:55">
      <c r="BB1361" s="5">
        <v>43580</v>
      </c>
      <c r="BC1361">
        <v>12.88</v>
      </c>
    </row>
    <row r="1362" spans="54:55">
      <c r="BB1362" s="5">
        <v>43579</v>
      </c>
      <c r="BC1362">
        <v>12.9</v>
      </c>
    </row>
    <row r="1363" spans="54:55">
      <c r="BB1363" s="5">
        <v>43578</v>
      </c>
      <c r="BC1363">
        <v>12.72</v>
      </c>
    </row>
    <row r="1364" spans="54:55">
      <c r="BB1364" s="5">
        <v>43577</v>
      </c>
      <c r="BC1364">
        <v>12.89</v>
      </c>
    </row>
    <row r="1365" spans="54:55">
      <c r="BB1365" s="5">
        <v>43574</v>
      </c>
      <c r="BC1365">
        <v>12.45</v>
      </c>
    </row>
    <row r="1366" spans="54:55">
      <c r="BB1366" s="5">
        <v>43573</v>
      </c>
      <c r="BC1366">
        <v>12.85</v>
      </c>
    </row>
    <row r="1367" spans="54:55">
      <c r="BB1367" s="5">
        <v>43572</v>
      </c>
      <c r="BC1367">
        <v>12.65</v>
      </c>
    </row>
    <row r="1368" spans="54:55">
      <c r="BB1368" s="5">
        <v>43571</v>
      </c>
      <c r="BC1368">
        <v>12.66</v>
      </c>
    </row>
    <row r="1369" spans="54:55">
      <c r="BB1369" s="5">
        <v>43570</v>
      </c>
      <c r="BC1369">
        <v>12.92</v>
      </c>
    </row>
    <row r="1370" spans="54:55">
      <c r="BB1370" s="5">
        <v>43567</v>
      </c>
      <c r="BC1370">
        <v>12.41</v>
      </c>
    </row>
    <row r="1371" spans="54:55">
      <c r="BB1371" s="5">
        <v>43566</v>
      </c>
      <c r="BC1371">
        <v>12.29</v>
      </c>
    </row>
    <row r="1372" spans="54:55">
      <c r="BB1372" s="5">
        <v>43565</v>
      </c>
      <c r="BC1372">
        <v>30.4</v>
      </c>
    </row>
    <row r="1373" spans="54:55">
      <c r="BB1373" s="5">
        <v>43564</v>
      </c>
      <c r="BC1373">
        <v>12.67</v>
      </c>
    </row>
    <row r="1374" spans="54:55">
      <c r="BB1374" s="5">
        <v>43563</v>
      </c>
      <c r="BC1374">
        <v>13.15</v>
      </c>
    </row>
    <row r="1375" spans="54:55">
      <c r="BB1375" s="5">
        <v>43560</v>
      </c>
      <c r="BC1375">
        <v>13.59</v>
      </c>
    </row>
    <row r="1376" spans="54:55">
      <c r="BB1376" s="5">
        <v>43559</v>
      </c>
      <c r="BC1376">
        <v>13.6</v>
      </c>
    </row>
    <row r="1377" spans="54:55">
      <c r="BB1377" s="5">
        <v>43558</v>
      </c>
      <c r="BC1377">
        <v>13.29</v>
      </c>
    </row>
    <row r="1378" spans="54:55">
      <c r="BB1378" s="5">
        <v>43557</v>
      </c>
      <c r="BC1378">
        <v>13.34</v>
      </c>
    </row>
    <row r="1379" spans="54:55">
      <c r="BB1379" s="5">
        <v>43556</v>
      </c>
      <c r="BC1379">
        <v>13.73</v>
      </c>
    </row>
    <row r="1380" spans="54:55">
      <c r="BB1380" s="5">
        <v>43553</v>
      </c>
      <c r="BC1380">
        <v>14.29</v>
      </c>
    </row>
    <row r="1381" spans="54:55">
      <c r="BB1381" s="5">
        <v>43552</v>
      </c>
      <c r="BC1381">
        <v>14.92</v>
      </c>
    </row>
    <row r="1382" spans="54:55">
      <c r="BB1382" s="5">
        <v>43551</v>
      </c>
      <c r="BC1382">
        <v>14.67</v>
      </c>
    </row>
    <row r="1383" spans="54:55">
      <c r="BB1383" s="5">
        <v>43550</v>
      </c>
      <c r="BC1383">
        <v>14.82</v>
      </c>
    </row>
    <row r="1384" spans="54:55">
      <c r="BB1384" s="5">
        <v>43549</v>
      </c>
      <c r="BC1384">
        <v>15.06</v>
      </c>
    </row>
    <row r="1385" spans="54:55">
      <c r="BB1385" s="5">
        <v>43546</v>
      </c>
      <c r="BC1385">
        <v>13.1</v>
      </c>
    </row>
    <row r="1386" spans="54:55">
      <c r="BB1386" s="5">
        <v>43545</v>
      </c>
      <c r="BC1386">
        <v>13.48</v>
      </c>
    </row>
    <row r="1387" spans="54:55">
      <c r="BB1387" s="5">
        <v>43544</v>
      </c>
      <c r="BC1387">
        <v>13.95</v>
      </c>
    </row>
    <row r="1388" spans="54:55">
      <c r="BB1388" s="5">
        <v>43543</v>
      </c>
      <c r="BC1388">
        <v>13.6</v>
      </c>
    </row>
    <row r="1389" spans="54:55">
      <c r="BB1389" s="5">
        <v>43542</v>
      </c>
      <c r="BC1389">
        <v>13.9</v>
      </c>
    </row>
    <row r="1390" spans="54:55">
      <c r="BB1390" s="5">
        <v>43539</v>
      </c>
      <c r="BC1390">
        <v>13.6</v>
      </c>
    </row>
    <row r="1391" spans="54:55">
      <c r="BB1391" s="5">
        <v>43538</v>
      </c>
      <c r="BC1391">
        <v>13.96</v>
      </c>
    </row>
    <row r="1392" spans="54:55">
      <c r="BB1392" s="5">
        <v>43537</v>
      </c>
      <c r="BC1392">
        <v>14.79</v>
      </c>
    </row>
    <row r="1393" spans="54:55">
      <c r="BB1393" s="5">
        <v>43536</v>
      </c>
      <c r="BC1393">
        <v>14.6</v>
      </c>
    </row>
    <row r="1394" spans="54:55">
      <c r="BB1394" s="5">
        <v>43535</v>
      </c>
      <c r="BC1394">
        <v>15.58</v>
      </c>
    </row>
    <row r="1395" spans="54:55">
      <c r="BB1395" s="5">
        <v>43532</v>
      </c>
      <c r="BC1395">
        <v>15.17</v>
      </c>
    </row>
    <row r="1396" spans="54:55">
      <c r="BB1396" s="5">
        <v>43531</v>
      </c>
      <c r="BC1396">
        <v>14.55</v>
      </c>
    </row>
    <row r="1397" spans="54:55">
      <c r="BB1397" s="5">
        <v>43530</v>
      </c>
      <c r="BC1397">
        <v>14.53</v>
      </c>
    </row>
    <row r="1398" spans="54:55">
      <c r="BB1398" s="5">
        <v>43529</v>
      </c>
      <c r="BC1398">
        <v>14.75</v>
      </c>
    </row>
    <row r="1399" spans="54:55">
      <c r="BB1399" s="5">
        <v>43528</v>
      </c>
      <c r="BC1399">
        <v>15.01</v>
      </c>
    </row>
    <row r="1400" spans="54:55">
      <c r="BB1400" s="5">
        <v>43525</v>
      </c>
      <c r="BC1400">
        <v>15.49</v>
      </c>
    </row>
    <row r="1401" spans="54:55">
      <c r="BB1401" s="5">
        <v>43524</v>
      </c>
      <c r="BC1401">
        <v>15.49</v>
      </c>
    </row>
    <row r="1402" spans="54:55">
      <c r="BB1402" s="5">
        <v>43523</v>
      </c>
      <c r="BC1402">
        <v>14.54</v>
      </c>
    </row>
    <row r="1403" spans="54:55">
      <c r="BB1403" s="5">
        <v>43522</v>
      </c>
      <c r="BC1403">
        <v>14.63</v>
      </c>
    </row>
    <row r="1404" spans="54:55">
      <c r="BB1404" s="5">
        <v>43521</v>
      </c>
      <c r="BC1404">
        <v>14.59</v>
      </c>
    </row>
    <row r="1405" spans="54:55">
      <c r="BB1405" s="5">
        <v>43518</v>
      </c>
      <c r="BC1405">
        <v>14.2</v>
      </c>
    </row>
    <row r="1406" spans="54:55">
      <c r="BB1406" s="5">
        <v>43517</v>
      </c>
      <c r="BC1406">
        <v>14.53</v>
      </c>
    </row>
    <row r="1407" spans="54:55">
      <c r="BB1407" s="5">
        <v>43516</v>
      </c>
      <c r="BC1407">
        <v>14.64</v>
      </c>
    </row>
    <row r="1408" spans="54:55">
      <c r="BB1408" s="5">
        <v>43515</v>
      </c>
      <c r="BC1408">
        <v>15.15</v>
      </c>
    </row>
    <row r="1409" spans="54:55">
      <c r="BB1409" s="5">
        <v>43514</v>
      </c>
      <c r="BC1409">
        <v>14.29</v>
      </c>
    </row>
    <row r="1410" spans="54:55">
      <c r="BB1410" s="5">
        <v>43511</v>
      </c>
      <c r="BC1410">
        <v>14.24</v>
      </c>
    </row>
    <row r="1411" spans="54:55">
      <c r="BB1411" s="5">
        <v>43510</v>
      </c>
      <c r="BC1411">
        <v>13.76</v>
      </c>
    </row>
    <row r="1412" spans="54:55">
      <c r="BB1412" s="5">
        <v>43509</v>
      </c>
      <c r="BC1412">
        <v>15.77</v>
      </c>
    </row>
    <row r="1413" spans="54:55">
      <c r="BB1413" s="5">
        <v>43508</v>
      </c>
      <c r="BC1413">
        <v>14.88</v>
      </c>
    </row>
    <row r="1414" spans="54:55">
      <c r="BB1414" s="5">
        <v>43507</v>
      </c>
      <c r="BC1414">
        <v>14.87</v>
      </c>
    </row>
    <row r="1415" spans="54:55">
      <c r="BB1415" s="5">
        <v>43504</v>
      </c>
      <c r="BC1415">
        <v>14.83</v>
      </c>
    </row>
    <row r="1416" spans="54:55">
      <c r="BB1416" s="5">
        <v>43503</v>
      </c>
      <c r="BC1416">
        <v>14.75</v>
      </c>
    </row>
    <row r="1417" spans="54:55">
      <c r="BB1417" s="5">
        <v>43502</v>
      </c>
      <c r="BC1417">
        <v>14.86</v>
      </c>
    </row>
    <row r="1418" spans="54:55">
      <c r="BB1418" s="5">
        <v>43501</v>
      </c>
      <c r="BC1418">
        <v>14.86</v>
      </c>
    </row>
    <row r="1419" spans="54:55">
      <c r="BB1419" s="5">
        <v>43500</v>
      </c>
      <c r="BC1419">
        <v>14.86</v>
      </c>
    </row>
    <row r="1420" spans="54:55">
      <c r="BB1420" s="5">
        <v>43497</v>
      </c>
      <c r="BC1420">
        <v>14.86</v>
      </c>
    </row>
    <row r="1421" spans="54:55">
      <c r="BB1421" s="5">
        <v>43496</v>
      </c>
      <c r="BC1421">
        <v>15.51</v>
      </c>
    </row>
    <row r="1422" spans="54:55">
      <c r="BB1422" s="5">
        <v>43495</v>
      </c>
      <c r="BC1422">
        <v>16.989999999999998</v>
      </c>
    </row>
    <row r="1423" spans="54:55">
      <c r="BB1423" s="5">
        <v>43494</v>
      </c>
      <c r="BC1423">
        <v>15.18</v>
      </c>
    </row>
    <row r="1424" spans="54:55">
      <c r="BB1424" s="5">
        <v>43493</v>
      </c>
      <c r="BC1424">
        <v>14.94</v>
      </c>
    </row>
    <row r="1425" spans="54:55">
      <c r="BB1425" s="5">
        <v>43490</v>
      </c>
      <c r="BC1425">
        <v>14.42</v>
      </c>
    </row>
    <row r="1426" spans="54:55">
      <c r="BB1426" s="5">
        <v>43489</v>
      </c>
      <c r="BC1426">
        <v>14.03</v>
      </c>
    </row>
    <row r="1427" spans="54:55">
      <c r="BB1427" s="5">
        <v>43488</v>
      </c>
      <c r="BC1427">
        <v>14.8</v>
      </c>
    </row>
    <row r="1428" spans="54:55">
      <c r="BB1428" s="5">
        <v>43487</v>
      </c>
      <c r="BC1428">
        <v>14.93</v>
      </c>
    </row>
    <row r="1429" spans="54:55">
      <c r="BB1429" s="5">
        <v>43486</v>
      </c>
      <c r="BC1429">
        <v>14.64</v>
      </c>
    </row>
    <row r="1430" spans="54:55">
      <c r="BB1430" s="5">
        <v>43483</v>
      </c>
      <c r="BC1430">
        <v>14.32</v>
      </c>
    </row>
    <row r="1431" spans="54:55">
      <c r="BB1431" s="5">
        <v>43482</v>
      </c>
      <c r="BC1431">
        <v>14.98</v>
      </c>
    </row>
    <row r="1432" spans="54:55">
      <c r="BB1432" s="5">
        <v>43481</v>
      </c>
      <c r="BC1432">
        <v>14.62</v>
      </c>
    </row>
    <row r="1433" spans="54:55">
      <c r="BB1433" s="5">
        <v>43480</v>
      </c>
      <c r="BC1433">
        <v>15.06</v>
      </c>
    </row>
    <row r="1434" spans="54:55">
      <c r="BB1434" s="5">
        <v>43479</v>
      </c>
      <c r="BC1434">
        <v>14.97</v>
      </c>
    </row>
    <row r="1435" spans="54:55">
      <c r="BB1435" s="5">
        <v>43476</v>
      </c>
      <c r="BC1435">
        <v>14.67</v>
      </c>
    </row>
    <row r="1436" spans="54:55">
      <c r="BB1436" s="5">
        <v>43475</v>
      </c>
      <c r="BC1436">
        <v>15.01</v>
      </c>
    </row>
    <row r="1437" spans="54:55">
      <c r="BB1437" s="5">
        <v>43474</v>
      </c>
      <c r="BC1437">
        <v>15.45</v>
      </c>
    </row>
    <row r="1438" spans="54:55">
      <c r="BB1438" s="5">
        <v>43473</v>
      </c>
      <c r="BC1438">
        <v>16.13</v>
      </c>
    </row>
    <row r="1439" spans="54:55">
      <c r="BB1439" s="5">
        <v>43472</v>
      </c>
      <c r="BC1439">
        <v>16.670000000000002</v>
      </c>
    </row>
    <row r="1440" spans="54:55">
      <c r="BB1440" s="5">
        <v>43469</v>
      </c>
      <c r="BC1440">
        <v>17.96</v>
      </c>
    </row>
    <row r="1441" spans="54:55">
      <c r="BB1441" s="5">
        <v>43468</v>
      </c>
      <c r="BC1441">
        <v>19.25</v>
      </c>
    </row>
    <row r="1442" spans="54:55">
      <c r="BB1442" s="5">
        <v>43467</v>
      </c>
      <c r="BC1442">
        <v>19.739999999999998</v>
      </c>
    </row>
    <row r="1443" spans="54:55">
      <c r="BB1443" s="5">
        <v>43466</v>
      </c>
      <c r="BC1443">
        <v>18.989999999999998</v>
      </c>
    </row>
    <row r="1444" spans="54:55">
      <c r="BB1444" s="5">
        <v>43465</v>
      </c>
      <c r="BC1444">
        <v>18.989999999999998</v>
      </c>
    </row>
    <row r="1445" spans="54:55">
      <c r="BB1445" s="5">
        <v>43462</v>
      </c>
      <c r="BC1445">
        <v>18.989999999999998</v>
      </c>
    </row>
    <row r="1446" spans="54:55">
      <c r="BB1446" s="5">
        <v>43461</v>
      </c>
      <c r="BC1446">
        <v>19.260000000000002</v>
      </c>
    </row>
    <row r="1447" spans="54:55">
      <c r="BB1447" s="5">
        <v>43460</v>
      </c>
      <c r="BC1447">
        <v>21.74</v>
      </c>
    </row>
    <row r="1448" spans="54:55">
      <c r="BB1448" s="5">
        <v>43459</v>
      </c>
      <c r="BC1448">
        <v>19.489999999999998</v>
      </c>
    </row>
    <row r="1449" spans="54:55">
      <c r="BB1449" s="5">
        <v>43458</v>
      </c>
      <c r="BC1449">
        <v>19.489999999999998</v>
      </c>
    </row>
    <row r="1450" spans="54:55">
      <c r="BB1450" s="5">
        <v>43455</v>
      </c>
      <c r="BC1450">
        <v>18.670000000000002</v>
      </c>
    </row>
    <row r="1451" spans="54:55">
      <c r="BB1451" s="5">
        <v>43454</v>
      </c>
      <c r="BC1451">
        <v>18.57</v>
      </c>
    </row>
    <row r="1452" spans="54:55">
      <c r="BB1452" s="5">
        <v>43453</v>
      </c>
      <c r="BC1452">
        <v>17.850000000000001</v>
      </c>
    </row>
    <row r="1453" spans="54:55">
      <c r="BB1453" s="5">
        <v>43452</v>
      </c>
      <c r="BC1453">
        <v>17.98</v>
      </c>
    </row>
    <row r="1454" spans="54:55">
      <c r="BB1454" s="5">
        <v>43451</v>
      </c>
      <c r="BC1454">
        <v>17.440000000000001</v>
      </c>
    </row>
    <row r="1455" spans="54:55">
      <c r="BB1455" s="5">
        <v>43448</v>
      </c>
      <c r="BC1455">
        <v>17.649999999999999</v>
      </c>
    </row>
    <row r="1456" spans="54:55">
      <c r="BB1456" s="5">
        <v>43447</v>
      </c>
      <c r="BC1456">
        <v>15.87</v>
      </c>
    </row>
    <row r="1457" spans="54:55">
      <c r="BB1457" s="5">
        <v>43446</v>
      </c>
      <c r="BC1457">
        <v>17.25</v>
      </c>
    </row>
    <row r="1458" spans="54:55">
      <c r="BB1458" s="5">
        <v>43445</v>
      </c>
      <c r="BC1458">
        <v>18.62</v>
      </c>
    </row>
    <row r="1459" spans="54:55">
      <c r="BB1459" s="5">
        <v>43444</v>
      </c>
      <c r="BC1459">
        <v>19.82</v>
      </c>
    </row>
    <row r="1460" spans="54:55">
      <c r="BB1460" s="5">
        <v>43441</v>
      </c>
      <c r="BC1460">
        <v>18.149999999999999</v>
      </c>
    </row>
    <row r="1461" spans="54:55">
      <c r="BB1461" s="5">
        <v>43440</v>
      </c>
      <c r="BC1461">
        <v>18.96</v>
      </c>
    </row>
    <row r="1462" spans="54:55">
      <c r="BB1462" s="5">
        <v>43439</v>
      </c>
      <c r="BC1462">
        <v>17.100000000000001</v>
      </c>
    </row>
    <row r="1463" spans="54:55">
      <c r="BB1463" s="5">
        <v>43438</v>
      </c>
      <c r="BC1463">
        <v>16.75</v>
      </c>
    </row>
    <row r="1464" spans="54:55">
      <c r="BB1464" s="5">
        <v>43437</v>
      </c>
      <c r="BC1464">
        <v>16.62</v>
      </c>
    </row>
    <row r="1465" spans="54:55">
      <c r="BB1465" s="5">
        <v>43434</v>
      </c>
      <c r="BC1465">
        <v>18.57</v>
      </c>
    </row>
    <row r="1466" spans="54:55">
      <c r="BB1466" s="5">
        <v>43433</v>
      </c>
      <c r="BC1466">
        <v>17.989999999999998</v>
      </c>
    </row>
    <row r="1467" spans="54:55">
      <c r="BB1467" s="5">
        <v>43432</v>
      </c>
      <c r="BC1467">
        <v>17.54</v>
      </c>
    </row>
    <row r="1468" spans="54:55">
      <c r="BB1468" s="5">
        <v>43431</v>
      </c>
      <c r="BC1468">
        <v>17.46</v>
      </c>
    </row>
    <row r="1469" spans="54:55">
      <c r="BB1469" s="5">
        <v>43430</v>
      </c>
      <c r="BC1469">
        <v>17.82</v>
      </c>
    </row>
    <row r="1470" spans="54:55">
      <c r="BB1470" s="5">
        <v>43427</v>
      </c>
      <c r="BC1470">
        <v>18.48</v>
      </c>
    </row>
    <row r="1471" spans="54:55">
      <c r="BB1471" s="5">
        <v>43426</v>
      </c>
      <c r="BC1471">
        <v>18.41</v>
      </c>
    </row>
    <row r="1472" spans="54:55">
      <c r="BB1472" s="5">
        <v>43425</v>
      </c>
      <c r="BC1472">
        <v>18.91</v>
      </c>
    </row>
    <row r="1473" spans="54:55">
      <c r="BB1473" s="5">
        <v>43424</v>
      </c>
      <c r="BC1473">
        <v>18.55</v>
      </c>
    </row>
    <row r="1474" spans="54:55">
      <c r="BB1474" s="5">
        <v>43423</v>
      </c>
      <c r="BC1474">
        <v>17.72</v>
      </c>
    </row>
    <row r="1475" spans="54:55">
      <c r="BB1475" s="5">
        <v>43420</v>
      </c>
      <c r="BC1475">
        <v>18.149999999999999</v>
      </c>
    </row>
    <row r="1476" spans="54:55">
      <c r="BB1476" s="5">
        <v>43419</v>
      </c>
      <c r="BC1476">
        <v>18.32</v>
      </c>
    </row>
    <row r="1477" spans="54:55">
      <c r="BB1477" s="5">
        <v>43418</v>
      </c>
      <c r="BC1477">
        <v>18.940000000000001</v>
      </c>
    </row>
    <row r="1478" spans="54:55">
      <c r="BB1478" s="5">
        <v>43417</v>
      </c>
      <c r="BC1478">
        <v>18.62</v>
      </c>
    </row>
    <row r="1479" spans="54:55">
      <c r="BB1479" s="5">
        <v>43416</v>
      </c>
      <c r="BC1479">
        <v>16.690000000000001</v>
      </c>
    </row>
    <row r="1480" spans="54:55">
      <c r="BB1480" s="5">
        <v>43413</v>
      </c>
      <c r="BC1480">
        <v>15.79</v>
      </c>
    </row>
    <row r="1481" spans="54:55">
      <c r="BB1481" s="5">
        <v>43412</v>
      </c>
      <c r="BC1481">
        <v>16.600000000000001</v>
      </c>
    </row>
    <row r="1482" spans="54:55">
      <c r="BB1482" s="5">
        <v>43411</v>
      </c>
      <c r="BC1482">
        <v>19.25</v>
      </c>
    </row>
    <row r="1483" spans="54:55">
      <c r="BB1483" s="5">
        <v>43410</v>
      </c>
      <c r="BC1483">
        <v>19.89</v>
      </c>
    </row>
    <row r="1484" spans="54:55">
      <c r="BB1484" s="5">
        <v>43409</v>
      </c>
      <c r="BC1484">
        <v>19.73</v>
      </c>
    </row>
    <row r="1485" spans="54:55">
      <c r="BB1485" s="5">
        <v>43406</v>
      </c>
      <c r="BC1485">
        <v>18.11</v>
      </c>
    </row>
    <row r="1486" spans="54:55">
      <c r="BB1486" s="5">
        <v>43405</v>
      </c>
      <c r="BC1486">
        <v>19.7</v>
      </c>
    </row>
    <row r="1487" spans="54:55">
      <c r="BB1487" s="5">
        <v>43404</v>
      </c>
      <c r="BC1487">
        <v>20.49</v>
      </c>
    </row>
    <row r="1488" spans="54:55">
      <c r="BB1488" s="5">
        <v>43403</v>
      </c>
      <c r="BC1488">
        <v>21.91</v>
      </c>
    </row>
    <row r="1489" spans="54:55">
      <c r="BB1489" s="5">
        <v>43402</v>
      </c>
      <c r="BC1489">
        <v>23.03</v>
      </c>
    </row>
    <row r="1490" spans="54:55">
      <c r="BB1490" s="5">
        <v>43399</v>
      </c>
      <c r="BC1490">
        <v>22.42</v>
      </c>
    </row>
    <row r="1491" spans="54:55">
      <c r="BB1491" s="5">
        <v>43398</v>
      </c>
      <c r="BC1491">
        <v>20.68</v>
      </c>
    </row>
    <row r="1492" spans="54:55">
      <c r="BB1492" s="5">
        <v>43397</v>
      </c>
      <c r="BC1492">
        <v>18.93</v>
      </c>
    </row>
    <row r="1493" spans="54:55">
      <c r="BB1493" s="5">
        <v>43396</v>
      </c>
      <c r="BC1493">
        <v>19.04</v>
      </c>
    </row>
    <row r="1494" spans="54:55">
      <c r="BB1494" s="5">
        <v>43395</v>
      </c>
      <c r="BC1494">
        <v>16.239999999999998</v>
      </c>
    </row>
    <row r="1495" spans="54:55">
      <c r="BB1495" s="5">
        <v>43392</v>
      </c>
      <c r="BC1495">
        <v>15.96</v>
      </c>
    </row>
    <row r="1496" spans="54:55">
      <c r="BB1496" s="5">
        <v>43391</v>
      </c>
      <c r="BC1496">
        <v>16.399999999999999</v>
      </c>
    </row>
    <row r="1497" spans="54:55">
      <c r="BB1497" s="5">
        <v>43390</v>
      </c>
      <c r="BC1497">
        <v>16.079999999999998</v>
      </c>
    </row>
    <row r="1498" spans="54:55">
      <c r="BB1498" s="5">
        <v>43389</v>
      </c>
      <c r="BC1498">
        <v>18.05</v>
      </c>
    </row>
    <row r="1499" spans="54:55">
      <c r="BB1499" s="5">
        <v>43388</v>
      </c>
      <c r="BC1499">
        <v>18.399999999999999</v>
      </c>
    </row>
    <row r="1500" spans="54:55">
      <c r="BB1500" s="5">
        <v>43385</v>
      </c>
      <c r="BC1500">
        <v>17.18</v>
      </c>
    </row>
    <row r="1501" spans="54:55">
      <c r="BB1501" s="5">
        <v>43384</v>
      </c>
      <c r="BC1501">
        <v>19.489999999999998</v>
      </c>
    </row>
    <row r="1502" spans="54:55">
      <c r="BB1502" s="5">
        <v>43383</v>
      </c>
      <c r="BC1502">
        <v>14.72</v>
      </c>
    </row>
    <row r="1503" spans="54:55">
      <c r="BB1503" s="5">
        <v>43382</v>
      </c>
      <c r="BC1503">
        <v>14.01</v>
      </c>
    </row>
    <row r="1504" spans="54:55">
      <c r="BB1504" s="5">
        <v>43381</v>
      </c>
      <c r="BC1504">
        <v>14.01</v>
      </c>
    </row>
    <row r="1505" spans="54:55">
      <c r="BB1505" s="5">
        <v>43378</v>
      </c>
      <c r="BC1505">
        <v>13.06</v>
      </c>
    </row>
    <row r="1506" spans="54:55">
      <c r="BB1506" s="5">
        <v>43377</v>
      </c>
      <c r="BC1506">
        <v>12.93</v>
      </c>
    </row>
    <row r="1507" spans="54:55">
      <c r="BB1507" s="5">
        <v>43376</v>
      </c>
      <c r="BC1507">
        <v>11.81</v>
      </c>
    </row>
    <row r="1508" spans="54:55">
      <c r="BB1508" s="5">
        <v>43375</v>
      </c>
      <c r="BC1508">
        <v>11.81</v>
      </c>
    </row>
    <row r="1509" spans="54:55">
      <c r="BB1509" s="5">
        <v>43374</v>
      </c>
      <c r="BC1509">
        <v>11.6</v>
      </c>
    </row>
    <row r="1510" spans="54:55">
      <c r="BB1510" s="5">
        <v>43371</v>
      </c>
      <c r="BC1510">
        <v>11.24</v>
      </c>
    </row>
    <row r="1511" spans="54:55">
      <c r="BB1511" s="5">
        <v>43370</v>
      </c>
      <c r="BC1511">
        <v>11.35</v>
      </c>
    </row>
    <row r="1512" spans="54:55">
      <c r="BB1512" s="5">
        <v>43369</v>
      </c>
      <c r="BC1512">
        <v>11.09</v>
      </c>
    </row>
    <row r="1513" spans="54:55">
      <c r="BB1513" s="5">
        <v>43368</v>
      </c>
      <c r="BC1513">
        <v>11.09</v>
      </c>
    </row>
    <row r="1514" spans="54:55">
      <c r="BB1514" s="5">
        <v>43367</v>
      </c>
      <c r="BC1514">
        <v>11.09</v>
      </c>
    </row>
    <row r="1515" spans="54:55">
      <c r="BB1515" s="5">
        <v>43364</v>
      </c>
      <c r="BC1515">
        <v>11.09</v>
      </c>
    </row>
    <row r="1516" spans="54:55">
      <c r="BB1516" s="5">
        <v>43363</v>
      </c>
      <c r="BC1516">
        <v>10.97</v>
      </c>
    </row>
    <row r="1517" spans="54:55">
      <c r="BB1517" s="5">
        <v>43362</v>
      </c>
      <c r="BC1517">
        <v>11.42</v>
      </c>
    </row>
    <row r="1518" spans="54:55">
      <c r="BB1518" s="5">
        <v>43361</v>
      </c>
      <c r="BC1518">
        <v>11.62</v>
      </c>
    </row>
    <row r="1519" spans="54:55">
      <c r="BB1519" s="5">
        <v>43360</v>
      </c>
      <c r="BC1519">
        <v>11.56</v>
      </c>
    </row>
    <row r="1520" spans="54:55">
      <c r="BB1520" s="5">
        <v>43357</v>
      </c>
      <c r="BC1520">
        <v>10.66</v>
      </c>
    </row>
    <row r="1521" spans="54:55">
      <c r="BB1521" s="5">
        <v>43356</v>
      </c>
      <c r="BC1521">
        <v>11.51</v>
      </c>
    </row>
    <row r="1522" spans="54:55">
      <c r="BB1522" s="5">
        <v>43355</v>
      </c>
      <c r="BC1522">
        <v>12.01</v>
      </c>
    </row>
    <row r="1523" spans="54:55">
      <c r="BB1523" s="5">
        <v>43354</v>
      </c>
      <c r="BC1523">
        <v>12.29</v>
      </c>
    </row>
    <row r="1524" spans="54:55">
      <c r="BB1524" s="5">
        <v>43353</v>
      </c>
      <c r="BC1524">
        <v>12.56</v>
      </c>
    </row>
    <row r="1525" spans="54:55">
      <c r="BB1525" s="5">
        <v>43350</v>
      </c>
      <c r="BC1525">
        <v>12.72</v>
      </c>
    </row>
    <row r="1526" spans="54:55">
      <c r="BB1526" s="5">
        <v>43349</v>
      </c>
      <c r="BC1526">
        <v>12.44</v>
      </c>
    </row>
    <row r="1527" spans="54:55">
      <c r="BB1527" s="5">
        <v>43348</v>
      </c>
      <c r="BC1527">
        <v>12.6</v>
      </c>
    </row>
    <row r="1528" spans="54:55">
      <c r="BB1528" s="5">
        <v>43347</v>
      </c>
      <c r="BC1528">
        <v>11.63</v>
      </c>
    </row>
    <row r="1529" spans="54:55">
      <c r="BB1529" s="5">
        <v>43346</v>
      </c>
      <c r="BC1529">
        <v>11.99</v>
      </c>
    </row>
    <row r="1530" spans="54:55">
      <c r="BB1530" s="5">
        <v>43343</v>
      </c>
      <c r="BC1530">
        <v>11.64</v>
      </c>
    </row>
    <row r="1531" spans="54:55">
      <c r="BB1531" s="5">
        <v>43342</v>
      </c>
      <c r="BC1531">
        <v>11.43</v>
      </c>
    </row>
    <row r="1532" spans="54:55">
      <c r="BB1532" s="5">
        <v>43341</v>
      </c>
      <c r="BC1532">
        <v>11.38</v>
      </c>
    </row>
    <row r="1533" spans="54:55">
      <c r="BB1533" s="5">
        <v>43340</v>
      </c>
      <c r="BC1533">
        <v>11.66</v>
      </c>
    </row>
    <row r="1534" spans="54:55">
      <c r="BB1534" s="5">
        <v>43339</v>
      </c>
      <c r="BC1534">
        <v>11.74</v>
      </c>
    </row>
    <row r="1535" spans="54:55">
      <c r="BB1535" s="5">
        <v>43336</v>
      </c>
      <c r="BC1535">
        <v>11.61</v>
      </c>
    </row>
    <row r="1536" spans="54:55">
      <c r="BB1536" s="5">
        <v>43335</v>
      </c>
      <c r="BC1536">
        <v>12.01</v>
      </c>
    </row>
    <row r="1537" spans="54:55">
      <c r="BB1537" s="5">
        <v>43334</v>
      </c>
      <c r="BC1537">
        <v>12.29</v>
      </c>
    </row>
    <row r="1538" spans="54:55">
      <c r="BB1538" s="5">
        <v>43333</v>
      </c>
      <c r="BC1538">
        <v>12.43</v>
      </c>
    </row>
    <row r="1539" spans="54:55">
      <c r="BB1539" s="5">
        <v>43332</v>
      </c>
      <c r="BC1539">
        <v>13.64</v>
      </c>
    </row>
    <row r="1540" spans="54:55">
      <c r="BB1540" s="5">
        <v>43329</v>
      </c>
      <c r="BC1540">
        <v>13.79</v>
      </c>
    </row>
    <row r="1541" spans="54:55">
      <c r="BB1541" s="5">
        <v>43328</v>
      </c>
      <c r="BC1541">
        <v>14.32</v>
      </c>
    </row>
    <row r="1542" spans="54:55">
      <c r="BB1542" s="5">
        <v>43327</v>
      </c>
      <c r="BC1542">
        <v>13.13</v>
      </c>
    </row>
    <row r="1543" spans="54:55">
      <c r="BB1543" s="5">
        <v>43326</v>
      </c>
      <c r="BC1543">
        <v>13.13</v>
      </c>
    </row>
    <row r="1544" spans="54:55">
      <c r="BB1544" s="5">
        <v>43325</v>
      </c>
      <c r="BC1544">
        <v>14.21</v>
      </c>
    </row>
    <row r="1545" spans="54:55">
      <c r="BB1545" s="5">
        <v>43322</v>
      </c>
      <c r="BC1545">
        <v>12.14</v>
      </c>
    </row>
    <row r="1546" spans="54:55">
      <c r="BB1546" s="5">
        <v>43321</v>
      </c>
      <c r="BC1546">
        <v>11.44</v>
      </c>
    </row>
    <row r="1547" spans="54:55">
      <c r="BB1547" s="5">
        <v>43320</v>
      </c>
      <c r="BC1547">
        <v>12.02</v>
      </c>
    </row>
    <row r="1548" spans="54:55">
      <c r="BB1548" s="5">
        <v>43319</v>
      </c>
      <c r="BC1548">
        <v>12.04</v>
      </c>
    </row>
    <row r="1549" spans="54:55">
      <c r="BB1549" s="5">
        <v>43318</v>
      </c>
      <c r="BC1549">
        <v>12.49</v>
      </c>
    </row>
    <row r="1550" spans="54:55">
      <c r="BB1550" s="5">
        <v>43315</v>
      </c>
      <c r="BC1550">
        <v>12.4</v>
      </c>
    </row>
    <row r="1551" spans="54:55">
      <c r="BB1551" s="5">
        <v>43314</v>
      </c>
      <c r="BC1551">
        <v>13.47</v>
      </c>
    </row>
    <row r="1552" spans="54:55">
      <c r="BB1552" s="5">
        <v>43313</v>
      </c>
      <c r="BC1552">
        <v>12.51</v>
      </c>
    </row>
    <row r="1553" spans="54:55">
      <c r="BB1553" s="5">
        <v>43312</v>
      </c>
      <c r="BC1553">
        <v>13.05</v>
      </c>
    </row>
    <row r="1554" spans="54:55">
      <c r="BB1554" s="5">
        <v>43311</v>
      </c>
      <c r="BC1554">
        <v>13.2</v>
      </c>
    </row>
    <row r="1555" spans="54:55">
      <c r="BB1555" s="5">
        <v>43308</v>
      </c>
      <c r="BC1555">
        <v>12.67</v>
      </c>
    </row>
    <row r="1556" spans="54:55">
      <c r="BB1556" s="5">
        <v>43307</v>
      </c>
      <c r="BC1556">
        <v>13.17</v>
      </c>
    </row>
    <row r="1557" spans="54:55">
      <c r="BB1557" s="5">
        <v>43306</v>
      </c>
      <c r="BC1557">
        <v>13.89</v>
      </c>
    </row>
    <row r="1558" spans="54:55">
      <c r="BB1558" s="5">
        <v>43305</v>
      </c>
      <c r="BC1558">
        <v>14.09</v>
      </c>
    </row>
    <row r="1559" spans="54:55">
      <c r="BB1559" s="5">
        <v>43304</v>
      </c>
      <c r="BC1559">
        <v>14.66</v>
      </c>
    </row>
    <row r="1560" spans="54:55">
      <c r="BB1560" s="5">
        <v>43301</v>
      </c>
      <c r="BC1560">
        <v>13.93</v>
      </c>
    </row>
    <row r="1561" spans="54:55">
      <c r="BB1561" s="5">
        <v>43300</v>
      </c>
      <c r="BC1561">
        <v>14.27</v>
      </c>
    </row>
    <row r="1562" spans="54:55">
      <c r="BB1562" s="5">
        <v>43299</v>
      </c>
      <c r="BC1562">
        <v>14</v>
      </c>
    </row>
    <row r="1563" spans="54:55">
      <c r="BB1563" s="5">
        <v>43298</v>
      </c>
      <c r="BC1563">
        <v>13.8</v>
      </c>
    </row>
    <row r="1564" spans="54:55">
      <c r="BB1564" s="5">
        <v>43297</v>
      </c>
      <c r="BC1564">
        <v>13.57</v>
      </c>
    </row>
    <row r="1565" spans="54:55">
      <c r="BB1565" s="5">
        <v>43294</v>
      </c>
      <c r="BC1565">
        <v>13.06</v>
      </c>
    </row>
    <row r="1566" spans="54:55">
      <c r="BB1566" s="5">
        <v>43293</v>
      </c>
      <c r="BC1566">
        <v>14.11</v>
      </c>
    </row>
    <row r="1567" spans="54:55">
      <c r="BB1567" s="5">
        <v>43292</v>
      </c>
      <c r="BC1567">
        <v>14.83</v>
      </c>
    </row>
    <row r="1568" spans="54:55">
      <c r="BB1568" s="5">
        <v>43291</v>
      </c>
      <c r="BC1568">
        <v>13.89</v>
      </c>
    </row>
    <row r="1569" spans="54:55">
      <c r="BB1569" s="5">
        <v>43290</v>
      </c>
      <c r="BC1569">
        <v>14.81</v>
      </c>
    </row>
    <row r="1570" spans="54:55">
      <c r="BB1570" s="5">
        <v>43287</v>
      </c>
      <c r="BC1570">
        <v>16.28</v>
      </c>
    </row>
    <row r="1571" spans="54:55">
      <c r="BB1571" s="5">
        <v>43286</v>
      </c>
      <c r="BC1571">
        <v>17.34</v>
      </c>
    </row>
    <row r="1572" spans="54:55">
      <c r="BB1572" s="5">
        <v>43285</v>
      </c>
      <c r="BC1572">
        <v>17.489999999999998</v>
      </c>
    </row>
    <row r="1573" spans="54:55">
      <c r="BB1573" s="5">
        <v>43284</v>
      </c>
      <c r="BC1573">
        <v>17.760000000000002</v>
      </c>
    </row>
    <row r="1574" spans="54:55">
      <c r="BB1574" s="5">
        <v>43283</v>
      </c>
      <c r="BC1574">
        <v>18.34</v>
      </c>
    </row>
    <row r="1575" spans="54:55">
      <c r="BB1575" s="5">
        <v>43280</v>
      </c>
      <c r="BC1575">
        <v>16.04</v>
      </c>
    </row>
    <row r="1576" spans="54:55">
      <c r="BB1576" s="5">
        <v>43279</v>
      </c>
      <c r="BC1576">
        <v>16.7</v>
      </c>
    </row>
    <row r="1577" spans="54:55">
      <c r="BB1577" s="5">
        <v>43278</v>
      </c>
      <c r="BC1577">
        <v>16.079999999999998</v>
      </c>
    </row>
    <row r="1578" spans="54:55">
      <c r="BB1578" s="5">
        <v>43277</v>
      </c>
      <c r="BC1578">
        <v>15.74</v>
      </c>
    </row>
    <row r="1579" spans="54:55">
      <c r="BB1579" s="5">
        <v>43276</v>
      </c>
      <c r="BC1579">
        <v>15.48</v>
      </c>
    </row>
    <row r="1580" spans="54:55">
      <c r="BB1580" s="5">
        <v>43273</v>
      </c>
      <c r="BC1580">
        <v>15.17</v>
      </c>
    </row>
    <row r="1581" spans="54:55">
      <c r="BB1581" s="5">
        <v>43272</v>
      </c>
      <c r="BC1581">
        <v>15.85</v>
      </c>
    </row>
    <row r="1582" spans="54:55">
      <c r="BB1582" s="5">
        <v>43271</v>
      </c>
      <c r="BC1582">
        <v>15.38</v>
      </c>
    </row>
    <row r="1583" spans="54:55">
      <c r="BB1583" s="5">
        <v>43270</v>
      </c>
      <c r="BC1583">
        <v>16.739999999999998</v>
      </c>
    </row>
    <row r="1584" spans="54:55">
      <c r="BB1584" s="5">
        <v>43269</v>
      </c>
      <c r="BC1584">
        <v>15.09</v>
      </c>
    </row>
    <row r="1585" spans="54:55">
      <c r="BB1585" s="5">
        <v>43266</v>
      </c>
      <c r="BC1585">
        <v>13.65</v>
      </c>
    </row>
    <row r="1586" spans="54:55">
      <c r="BB1586" s="5">
        <v>43265</v>
      </c>
      <c r="BC1586">
        <v>13.18</v>
      </c>
    </row>
    <row r="1587" spans="54:55">
      <c r="BB1587" s="5">
        <v>43264</v>
      </c>
      <c r="BC1587">
        <v>12.81</v>
      </c>
    </row>
    <row r="1588" spans="54:55">
      <c r="BB1588" s="5">
        <v>43263</v>
      </c>
      <c r="BC1588">
        <v>12.81</v>
      </c>
    </row>
    <row r="1589" spans="54:55">
      <c r="BB1589" s="5">
        <v>43262</v>
      </c>
      <c r="BC1589">
        <v>13.25</v>
      </c>
    </row>
    <row r="1590" spans="54:55">
      <c r="BB1590" s="5">
        <v>43259</v>
      </c>
      <c r="BC1590">
        <v>12.96</v>
      </c>
    </row>
    <row r="1591" spans="54:55">
      <c r="BB1591" s="5">
        <v>43258</v>
      </c>
      <c r="BC1591">
        <v>12.35</v>
      </c>
    </row>
    <row r="1592" spans="54:55">
      <c r="BB1592" s="5">
        <v>43257</v>
      </c>
      <c r="BC1592">
        <v>12.51</v>
      </c>
    </row>
    <row r="1593" spans="54:55">
      <c r="BB1593" s="5">
        <v>43256</v>
      </c>
      <c r="BC1593">
        <v>12.51</v>
      </c>
    </row>
    <row r="1594" spans="54:55">
      <c r="BB1594" s="5">
        <v>43255</v>
      </c>
      <c r="BC1594">
        <v>12.67</v>
      </c>
    </row>
    <row r="1595" spans="54:55">
      <c r="BB1595" s="5">
        <v>43252</v>
      </c>
      <c r="BC1595">
        <v>13.18</v>
      </c>
    </row>
    <row r="1596" spans="54:55">
      <c r="BB1596" s="5">
        <v>43251</v>
      </c>
      <c r="BC1596">
        <v>14.55</v>
      </c>
    </row>
    <row r="1597" spans="54:55">
      <c r="BB1597" s="5">
        <v>43250</v>
      </c>
      <c r="BC1597">
        <v>15.52</v>
      </c>
    </row>
    <row r="1598" spans="54:55">
      <c r="BB1598" s="5">
        <v>43249</v>
      </c>
      <c r="BC1598">
        <v>12.93</v>
      </c>
    </row>
    <row r="1599" spans="54:55">
      <c r="BB1599" s="5">
        <v>43248</v>
      </c>
      <c r="BC1599">
        <v>12.55</v>
      </c>
    </row>
    <row r="1600" spans="54:55">
      <c r="BB1600" s="5">
        <v>43245</v>
      </c>
      <c r="BC1600">
        <v>12.5</v>
      </c>
    </row>
    <row r="1601" spans="54:55">
      <c r="BB1601" s="5">
        <v>43244</v>
      </c>
      <c r="BC1601">
        <v>12.84</v>
      </c>
    </row>
    <row r="1602" spans="54:55">
      <c r="BB1602" s="5">
        <v>43243</v>
      </c>
      <c r="BC1602">
        <v>12.82</v>
      </c>
    </row>
    <row r="1603" spans="54:55">
      <c r="BB1603" s="5">
        <v>43242</v>
      </c>
      <c r="BC1603">
        <v>12.94</v>
      </c>
    </row>
    <row r="1604" spans="54:55">
      <c r="BB1604" s="5">
        <v>43241</v>
      </c>
      <c r="BC1604">
        <v>12.94</v>
      </c>
    </row>
    <row r="1605" spans="54:55">
      <c r="BB1605" s="5">
        <v>43238</v>
      </c>
      <c r="BC1605">
        <v>12.69</v>
      </c>
    </row>
    <row r="1606" spans="54:55">
      <c r="BB1606" s="5">
        <v>43237</v>
      </c>
      <c r="BC1606">
        <v>13.09</v>
      </c>
    </row>
    <row r="1607" spans="54:55">
      <c r="BB1607" s="5">
        <v>43236</v>
      </c>
      <c r="BC1607">
        <v>12.69</v>
      </c>
    </row>
    <row r="1608" spans="54:55">
      <c r="BB1608" s="5">
        <v>43235</v>
      </c>
      <c r="BC1608">
        <v>12.8</v>
      </c>
    </row>
    <row r="1609" spans="54:55">
      <c r="BB1609" s="5">
        <v>43234</v>
      </c>
      <c r="BC1609">
        <v>11.71</v>
      </c>
    </row>
    <row r="1610" spans="54:55">
      <c r="BB1610" s="5">
        <v>43231</v>
      </c>
      <c r="BC1610">
        <v>11.25</v>
      </c>
    </row>
    <row r="1611" spans="54:55">
      <c r="BB1611" s="5">
        <v>43230</v>
      </c>
      <c r="BC1611">
        <v>11.95</v>
      </c>
    </row>
    <row r="1612" spans="54:55">
      <c r="BB1612" s="5">
        <v>43229</v>
      </c>
      <c r="BC1612">
        <v>12.73</v>
      </c>
    </row>
    <row r="1613" spans="54:55">
      <c r="BB1613" s="5">
        <v>43228</v>
      </c>
      <c r="BC1613">
        <v>13.39</v>
      </c>
    </row>
    <row r="1614" spans="54:55">
      <c r="BB1614" s="5">
        <v>43227</v>
      </c>
      <c r="BC1614">
        <v>13.31</v>
      </c>
    </row>
    <row r="1615" spans="54:55">
      <c r="BB1615" s="5">
        <v>43224</v>
      </c>
      <c r="BC1615">
        <v>13.31</v>
      </c>
    </row>
    <row r="1616" spans="54:55">
      <c r="BB1616" s="5">
        <v>43223</v>
      </c>
      <c r="BC1616">
        <v>13.66</v>
      </c>
    </row>
    <row r="1617" spans="54:55">
      <c r="BB1617" s="5">
        <v>43222</v>
      </c>
      <c r="BC1617">
        <v>13.63</v>
      </c>
    </row>
    <row r="1618" spans="54:55">
      <c r="BB1618" s="5">
        <v>43221</v>
      </c>
      <c r="BC1618">
        <v>13.59</v>
      </c>
    </row>
    <row r="1619" spans="54:55">
      <c r="BB1619" s="5">
        <v>43220</v>
      </c>
      <c r="BC1619">
        <v>13.59</v>
      </c>
    </row>
    <row r="1620" spans="54:55">
      <c r="BB1620" s="5">
        <v>43217</v>
      </c>
      <c r="BC1620">
        <v>14.05</v>
      </c>
    </row>
    <row r="1621" spans="54:55">
      <c r="BB1621" s="5">
        <v>43216</v>
      </c>
      <c r="BC1621">
        <v>14.57</v>
      </c>
    </row>
    <row r="1622" spans="54:55">
      <c r="BB1622" s="5">
        <v>43215</v>
      </c>
      <c r="BC1622">
        <v>14.86</v>
      </c>
    </row>
    <row r="1623" spans="54:55">
      <c r="BB1623" s="5">
        <v>43214</v>
      </c>
      <c r="BC1623">
        <v>14.3</v>
      </c>
    </row>
    <row r="1624" spans="54:55">
      <c r="BB1624" s="5">
        <v>43213</v>
      </c>
      <c r="BC1624">
        <v>13.58</v>
      </c>
    </row>
    <row r="1625" spans="54:55">
      <c r="BB1625" s="5">
        <v>43210</v>
      </c>
      <c r="BC1625">
        <v>12.91</v>
      </c>
    </row>
    <row r="1626" spans="54:55">
      <c r="BB1626" s="5">
        <v>43209</v>
      </c>
      <c r="BC1626">
        <v>12.6</v>
      </c>
    </row>
    <row r="1627" spans="54:55">
      <c r="BB1627" s="5">
        <v>43208</v>
      </c>
      <c r="BC1627">
        <v>12.92</v>
      </c>
    </row>
    <row r="1628" spans="54:55">
      <c r="BB1628" s="5">
        <v>43207</v>
      </c>
      <c r="BC1628">
        <v>13.35</v>
      </c>
    </row>
    <row r="1629" spans="54:55">
      <c r="BB1629" s="5">
        <v>43206</v>
      </c>
      <c r="BC1629">
        <v>13.91</v>
      </c>
    </row>
    <row r="1630" spans="54:55">
      <c r="BB1630" s="5">
        <v>43203</v>
      </c>
      <c r="BC1630">
        <v>13.81</v>
      </c>
    </row>
    <row r="1631" spans="54:55">
      <c r="BB1631" s="5">
        <v>43202</v>
      </c>
      <c r="BC1631">
        <v>15.24</v>
      </c>
    </row>
    <row r="1632" spans="54:55">
      <c r="BB1632" s="5">
        <v>43201</v>
      </c>
      <c r="BC1632">
        <v>15.65</v>
      </c>
    </row>
    <row r="1633" spans="54:55">
      <c r="BB1633" s="5">
        <v>43200</v>
      </c>
      <c r="BC1633">
        <v>15.11</v>
      </c>
    </row>
    <row r="1634" spans="54:55">
      <c r="BB1634" s="5">
        <v>43199</v>
      </c>
      <c r="BC1634">
        <v>16.5</v>
      </c>
    </row>
    <row r="1635" spans="54:55">
      <c r="BB1635" s="5">
        <v>43196</v>
      </c>
      <c r="BC1635">
        <v>17.350000000000001</v>
      </c>
    </row>
    <row r="1636" spans="54:55">
      <c r="BB1636" s="5">
        <v>43195</v>
      </c>
      <c r="BC1636">
        <v>17.03</v>
      </c>
    </row>
    <row r="1637" spans="54:55">
      <c r="BB1637" s="5">
        <v>43194</v>
      </c>
      <c r="BC1637">
        <v>18.86</v>
      </c>
    </row>
    <row r="1638" spans="54:55">
      <c r="BB1638" s="5">
        <v>43193</v>
      </c>
      <c r="BC1638">
        <v>18.61</v>
      </c>
    </row>
    <row r="1639" spans="54:55">
      <c r="BB1639" s="5">
        <v>43192</v>
      </c>
      <c r="BC1639">
        <v>18.3</v>
      </c>
    </row>
    <row r="1640" spans="54:55">
      <c r="BB1640" s="5">
        <v>43189</v>
      </c>
      <c r="BC1640">
        <v>17.54</v>
      </c>
    </row>
    <row r="1641" spans="54:55">
      <c r="BB1641" s="5">
        <v>43188</v>
      </c>
      <c r="BC1641">
        <v>18.940000000000001</v>
      </c>
    </row>
    <row r="1642" spans="54:55">
      <c r="BB1642" s="5">
        <v>43187</v>
      </c>
      <c r="BC1642">
        <v>19.809999999999999</v>
      </c>
    </row>
    <row r="1643" spans="54:55">
      <c r="BB1643" s="5">
        <v>43186</v>
      </c>
      <c r="BC1643">
        <v>18.16</v>
      </c>
    </row>
    <row r="1644" spans="54:55">
      <c r="BB1644" s="5">
        <v>43185</v>
      </c>
      <c r="BC1644">
        <v>19.29</v>
      </c>
    </row>
    <row r="1645" spans="54:55">
      <c r="BB1645" s="5">
        <v>43182</v>
      </c>
      <c r="BC1645">
        <v>20.21</v>
      </c>
    </row>
    <row r="1646" spans="54:55">
      <c r="BB1646" s="5">
        <v>43181</v>
      </c>
      <c r="BC1646">
        <v>16.239999999999998</v>
      </c>
    </row>
    <row r="1647" spans="54:55">
      <c r="BB1647" s="5">
        <v>43180</v>
      </c>
      <c r="BC1647">
        <v>16.73</v>
      </c>
    </row>
    <row r="1648" spans="54:55">
      <c r="BB1648" s="5">
        <v>43179</v>
      </c>
      <c r="BC1648">
        <v>16.47</v>
      </c>
    </row>
    <row r="1649" spans="54:55">
      <c r="BB1649" s="5">
        <v>43178</v>
      </c>
      <c r="BC1649">
        <v>16.3</v>
      </c>
    </row>
    <row r="1650" spans="54:55">
      <c r="BB1650" s="5">
        <v>43175</v>
      </c>
      <c r="BC1650">
        <v>15.52</v>
      </c>
    </row>
    <row r="1651" spans="54:55">
      <c r="BB1651" s="5">
        <v>43174</v>
      </c>
      <c r="BC1651">
        <v>15.52</v>
      </c>
    </row>
    <row r="1652" spans="54:55">
      <c r="BB1652" s="5">
        <v>43173</v>
      </c>
      <c r="BC1652">
        <v>15.16</v>
      </c>
    </row>
    <row r="1653" spans="54:55">
      <c r="BB1653" s="5">
        <v>43172</v>
      </c>
      <c r="BC1653">
        <v>15.05</v>
      </c>
    </row>
    <row r="1654" spans="54:55">
      <c r="BB1654" s="5">
        <v>43171</v>
      </c>
      <c r="BC1654">
        <v>15.13</v>
      </c>
    </row>
    <row r="1655" spans="54:55">
      <c r="BB1655" s="5">
        <v>43168</v>
      </c>
      <c r="BC1655">
        <v>14.8</v>
      </c>
    </row>
    <row r="1656" spans="54:55">
      <c r="BB1656" s="5">
        <v>43167</v>
      </c>
      <c r="BC1656">
        <v>15.49</v>
      </c>
    </row>
    <row r="1657" spans="54:55">
      <c r="BB1657" s="5">
        <v>43166</v>
      </c>
      <c r="BC1657">
        <v>17.600000000000001</v>
      </c>
    </row>
    <row r="1658" spans="54:55">
      <c r="BB1658" s="5">
        <v>43165</v>
      </c>
      <c r="BC1658">
        <v>16.670000000000002</v>
      </c>
    </row>
    <row r="1659" spans="54:55">
      <c r="BB1659" s="5">
        <v>43164</v>
      </c>
      <c r="BC1659">
        <v>18.690000000000001</v>
      </c>
    </row>
    <row r="1660" spans="54:55">
      <c r="BB1660" s="5">
        <v>43161</v>
      </c>
      <c r="BC1660">
        <v>17.39</v>
      </c>
    </row>
    <row r="1661" spans="54:55">
      <c r="BB1661" s="5">
        <v>43160</v>
      </c>
      <c r="BC1661">
        <v>15.55</v>
      </c>
    </row>
    <row r="1662" spans="54:55">
      <c r="BB1662" s="5">
        <v>43159</v>
      </c>
      <c r="BC1662">
        <v>15.55</v>
      </c>
    </row>
    <row r="1663" spans="54:55">
      <c r="BB1663" s="5">
        <v>43158</v>
      </c>
      <c r="BC1663">
        <v>14.53</v>
      </c>
    </row>
    <row r="1664" spans="54:55">
      <c r="BB1664" s="5">
        <v>43157</v>
      </c>
      <c r="BC1664">
        <v>15.11</v>
      </c>
    </row>
    <row r="1665" spans="54:55">
      <c r="BB1665" s="5">
        <v>43154</v>
      </c>
      <c r="BC1665">
        <v>15.49</v>
      </c>
    </row>
    <row r="1666" spans="54:55">
      <c r="BB1666" s="5">
        <v>43153</v>
      </c>
      <c r="BC1666">
        <v>16.850000000000001</v>
      </c>
    </row>
    <row r="1667" spans="54:55">
      <c r="BB1667" s="5">
        <v>43152</v>
      </c>
      <c r="BC1667">
        <v>16.559999999999999</v>
      </c>
    </row>
    <row r="1668" spans="54:55">
      <c r="BB1668" s="5">
        <v>43151</v>
      </c>
      <c r="BC1668">
        <v>17.100000000000001</v>
      </c>
    </row>
    <row r="1669" spans="54:55">
      <c r="BB1669" s="5">
        <v>43150</v>
      </c>
      <c r="BC1669">
        <v>16.66</v>
      </c>
    </row>
    <row r="1670" spans="54:55">
      <c r="BB1670" s="5">
        <v>43147</v>
      </c>
      <c r="BC1670">
        <v>18.52</v>
      </c>
    </row>
    <row r="1671" spans="54:55">
      <c r="BB1671" s="5">
        <v>43146</v>
      </c>
      <c r="BC1671">
        <v>18.52</v>
      </c>
    </row>
    <row r="1672" spans="54:55">
      <c r="BB1672" s="5">
        <v>43145</v>
      </c>
      <c r="BC1672">
        <v>18.52</v>
      </c>
    </row>
    <row r="1673" spans="54:55">
      <c r="BB1673" s="5">
        <v>43144</v>
      </c>
      <c r="BC1673">
        <v>20.14</v>
      </c>
    </row>
    <row r="1674" spans="54:55">
      <c r="BB1674" s="5">
        <v>43143</v>
      </c>
      <c r="BC1674">
        <v>21.67</v>
      </c>
    </row>
    <row r="1675" spans="54:55">
      <c r="BB1675" s="5">
        <v>43140</v>
      </c>
      <c r="BC1675">
        <v>23.73</v>
      </c>
    </row>
    <row r="1676" spans="54:55">
      <c r="BB1676" s="5">
        <v>43139</v>
      </c>
      <c r="BC1676">
        <v>18.21</v>
      </c>
    </row>
    <row r="1677" spans="54:55">
      <c r="BB1677" s="5">
        <v>43138</v>
      </c>
      <c r="BC1677">
        <v>23.04</v>
      </c>
    </row>
    <row r="1678" spans="54:55">
      <c r="BB1678" s="5">
        <v>43137</v>
      </c>
      <c r="BC1678">
        <v>22.61</v>
      </c>
    </row>
    <row r="1679" spans="54:55">
      <c r="BB1679" s="5">
        <v>43136</v>
      </c>
      <c r="BC1679">
        <v>16.239999999999998</v>
      </c>
    </row>
    <row r="1680" spans="54:55">
      <c r="BB1680" s="5">
        <v>43133</v>
      </c>
      <c r="BC1680">
        <v>14.34</v>
      </c>
    </row>
    <row r="1681" spans="54:55">
      <c r="BB1681" s="5">
        <v>43132</v>
      </c>
      <c r="BC1681">
        <v>13.98</v>
      </c>
    </row>
    <row r="1682" spans="54:55">
      <c r="BB1682" s="5">
        <v>43131</v>
      </c>
      <c r="BC1682">
        <v>14.54</v>
      </c>
    </row>
    <row r="1683" spans="54:55">
      <c r="BB1683" s="5">
        <v>43130</v>
      </c>
      <c r="BC1683">
        <v>14.23</v>
      </c>
    </row>
    <row r="1684" spans="54:55">
      <c r="BB1684" s="5">
        <v>43129</v>
      </c>
      <c r="BC1684">
        <v>13.42</v>
      </c>
    </row>
    <row r="1685" spans="54:55">
      <c r="BB1685" s="5">
        <v>43126</v>
      </c>
      <c r="BC1685">
        <v>12.52</v>
      </c>
    </row>
    <row r="1686" spans="54:55">
      <c r="BB1686" s="5">
        <v>43125</v>
      </c>
      <c r="BC1686">
        <v>12.48</v>
      </c>
    </row>
    <row r="1687" spans="54:55">
      <c r="BB1687" s="5">
        <v>43124</v>
      </c>
      <c r="BC1687">
        <v>12.76</v>
      </c>
    </row>
    <row r="1688" spans="54:55">
      <c r="BB1688" s="5">
        <v>43123</v>
      </c>
      <c r="BC1688">
        <v>12.75</v>
      </c>
    </row>
    <row r="1689" spans="54:55">
      <c r="BB1689" s="5">
        <v>43122</v>
      </c>
      <c r="BC1689">
        <v>13.09</v>
      </c>
    </row>
    <row r="1690" spans="54:55">
      <c r="BB1690" s="5">
        <v>43119</v>
      </c>
      <c r="BC1690">
        <v>12.67</v>
      </c>
    </row>
    <row r="1691" spans="54:55">
      <c r="BB1691" s="5">
        <v>43118</v>
      </c>
      <c r="BC1691">
        <v>12.53</v>
      </c>
    </row>
    <row r="1692" spans="54:55">
      <c r="BB1692" s="5">
        <v>43117</v>
      </c>
      <c r="BC1692">
        <v>12.21</v>
      </c>
    </row>
    <row r="1693" spans="54:55">
      <c r="BB1693" s="5">
        <v>43116</v>
      </c>
      <c r="BC1693">
        <v>11.81</v>
      </c>
    </row>
    <row r="1694" spans="54:55">
      <c r="BB1694" s="5">
        <v>43115</v>
      </c>
      <c r="BC1694">
        <v>11.78</v>
      </c>
    </row>
    <row r="1695" spans="54:55">
      <c r="BB1695" s="5">
        <v>43112</v>
      </c>
      <c r="BC1695">
        <v>11</v>
      </c>
    </row>
    <row r="1696" spans="54:55">
      <c r="BB1696" s="5">
        <v>43111</v>
      </c>
      <c r="BC1696">
        <v>11.19</v>
      </c>
    </row>
    <row r="1697" spans="54:55">
      <c r="BB1697" s="5">
        <v>43110</v>
      </c>
      <c r="BC1697">
        <v>12.12</v>
      </c>
    </row>
    <row r="1698" spans="54:55">
      <c r="BB1698" s="5">
        <v>43109</v>
      </c>
      <c r="BC1698">
        <v>12.03</v>
      </c>
    </row>
    <row r="1699" spans="54:55">
      <c r="BB1699" s="5">
        <v>43108</v>
      </c>
      <c r="BC1699">
        <v>12.31</v>
      </c>
    </row>
    <row r="1700" spans="54:55">
      <c r="BB1700" s="5">
        <v>43105</v>
      </c>
      <c r="BC1700">
        <v>11.92</v>
      </c>
    </row>
    <row r="1701" spans="54:55">
      <c r="BB1701" s="5">
        <v>43104</v>
      </c>
      <c r="BC1701">
        <v>12.22</v>
      </c>
    </row>
    <row r="1702" spans="54:55">
      <c r="BB1702" s="5">
        <v>43103</v>
      </c>
      <c r="BC1702">
        <v>12.64</v>
      </c>
    </row>
    <row r="1703" spans="54:55">
      <c r="BB1703" s="5">
        <v>43102</v>
      </c>
      <c r="BC1703">
        <v>12.66</v>
      </c>
    </row>
    <row r="1704" spans="54:55">
      <c r="BB1704" s="5">
        <v>43101</v>
      </c>
      <c r="BC1704">
        <v>12.06</v>
      </c>
    </row>
    <row r="1705" spans="54:55">
      <c r="BB1705" s="5">
        <v>43098</v>
      </c>
      <c r="BC1705">
        <v>12.06</v>
      </c>
    </row>
    <row r="1706" spans="54:55">
      <c r="BB1706" s="5">
        <v>43097</v>
      </c>
      <c r="BC1706">
        <v>12.06</v>
      </c>
    </row>
    <row r="1707" spans="54:55">
      <c r="BB1707" s="5">
        <v>43096</v>
      </c>
      <c r="BC1707">
        <v>12.9</v>
      </c>
    </row>
    <row r="1708" spans="54:55">
      <c r="BB1708" s="5">
        <v>43095</v>
      </c>
      <c r="BC1708">
        <v>12.93</v>
      </c>
    </row>
    <row r="1709" spans="54:55">
      <c r="BB1709" s="5">
        <v>43094</v>
      </c>
      <c r="BC1709">
        <v>11.92</v>
      </c>
    </row>
    <row r="1710" spans="54:55">
      <c r="BB1710" s="5">
        <v>43091</v>
      </c>
      <c r="BC1710">
        <v>11.92</v>
      </c>
    </row>
    <row r="1711" spans="54:55">
      <c r="BB1711" s="5">
        <v>43090</v>
      </c>
      <c r="BC1711">
        <v>12.72</v>
      </c>
    </row>
    <row r="1712" spans="54:55">
      <c r="BB1712" s="5">
        <v>43089</v>
      </c>
      <c r="BC1712">
        <v>11.87</v>
      </c>
    </row>
    <row r="1713" spans="54:55">
      <c r="BB1713" s="5">
        <v>43088</v>
      </c>
      <c r="BC1713">
        <v>11.75</v>
      </c>
    </row>
    <row r="1714" spans="54:55">
      <c r="BB1714" s="5">
        <v>43087</v>
      </c>
      <c r="BC1714">
        <v>11.4</v>
      </c>
    </row>
    <row r="1715" spans="54:55">
      <c r="BB1715" s="5">
        <v>43084</v>
      </c>
      <c r="BC1715">
        <v>11.06</v>
      </c>
    </row>
    <row r="1716" spans="54:55">
      <c r="BB1716" s="5">
        <v>43083</v>
      </c>
      <c r="BC1716">
        <v>11.76</v>
      </c>
    </row>
    <row r="1717" spans="54:55">
      <c r="BB1717" s="5">
        <v>43082</v>
      </c>
      <c r="BC1717">
        <v>11.18</v>
      </c>
    </row>
    <row r="1718" spans="54:55">
      <c r="BB1718" s="5">
        <v>43081</v>
      </c>
      <c r="BC1718">
        <v>12.16</v>
      </c>
    </row>
    <row r="1719" spans="54:55">
      <c r="BB1719" s="5">
        <v>43080</v>
      </c>
      <c r="BC1719">
        <v>12.46</v>
      </c>
    </row>
    <row r="1720" spans="54:55">
      <c r="BB1720" s="5">
        <v>43077</v>
      </c>
      <c r="BC1720">
        <v>13.04</v>
      </c>
    </row>
    <row r="1721" spans="54:55">
      <c r="BB1721" s="5">
        <v>43076</v>
      </c>
      <c r="BC1721">
        <v>13.66</v>
      </c>
    </row>
    <row r="1722" spans="54:55">
      <c r="BB1722" s="5">
        <v>43075</v>
      </c>
      <c r="BC1722">
        <v>13.58</v>
      </c>
    </row>
    <row r="1723" spans="54:55">
      <c r="BB1723" s="5">
        <v>43074</v>
      </c>
      <c r="BC1723">
        <v>12.98</v>
      </c>
    </row>
    <row r="1724" spans="54:55">
      <c r="BB1724" s="5">
        <v>43073</v>
      </c>
      <c r="BC1724">
        <v>13.23</v>
      </c>
    </row>
    <row r="1725" spans="54:55">
      <c r="BB1725" s="5">
        <v>43070</v>
      </c>
      <c r="BC1725">
        <v>13.26</v>
      </c>
    </row>
    <row r="1726" spans="54:55">
      <c r="BB1726" s="5">
        <v>43069</v>
      </c>
      <c r="BC1726">
        <v>13.2</v>
      </c>
    </row>
    <row r="1727" spans="54:55">
      <c r="BB1727" s="5">
        <v>43068</v>
      </c>
      <c r="BC1727">
        <v>12.23</v>
      </c>
    </row>
    <row r="1728" spans="54:55">
      <c r="BB1728" s="5">
        <v>43067</v>
      </c>
      <c r="BC1728">
        <v>12</v>
      </c>
    </row>
    <row r="1729" spans="54:55">
      <c r="BB1729" s="5">
        <v>43066</v>
      </c>
      <c r="BC1729">
        <v>12.43</v>
      </c>
    </row>
    <row r="1730" spans="54:55">
      <c r="BB1730" s="5">
        <v>43063</v>
      </c>
      <c r="BC1730">
        <v>11.49</v>
      </c>
    </row>
    <row r="1731" spans="54:55">
      <c r="BB1731" s="5">
        <v>43062</v>
      </c>
      <c r="BC1731">
        <v>11.5</v>
      </c>
    </row>
    <row r="1732" spans="54:55">
      <c r="BB1732" s="5">
        <v>43061</v>
      </c>
      <c r="BC1732">
        <v>11.47</v>
      </c>
    </row>
    <row r="1733" spans="54:55">
      <c r="BB1733" s="5">
        <v>43060</v>
      </c>
      <c r="BC1733">
        <v>11.53</v>
      </c>
    </row>
    <row r="1734" spans="54:55">
      <c r="BB1734" s="5">
        <v>43059</v>
      </c>
      <c r="BC1734">
        <v>11.79</v>
      </c>
    </row>
    <row r="1735" spans="54:55">
      <c r="BB1735" s="5">
        <v>43056</v>
      </c>
      <c r="BC1735">
        <v>11.29</v>
      </c>
    </row>
    <row r="1736" spans="54:55">
      <c r="BB1736" s="5">
        <v>43055</v>
      </c>
      <c r="BC1736">
        <v>11.33</v>
      </c>
    </row>
    <row r="1737" spans="54:55">
      <c r="BB1737" s="5">
        <v>43054</v>
      </c>
      <c r="BC1737">
        <v>12.03</v>
      </c>
    </row>
    <row r="1738" spans="54:55">
      <c r="BB1738" s="5">
        <v>43053</v>
      </c>
      <c r="BC1738">
        <v>11.64</v>
      </c>
    </row>
    <row r="1739" spans="54:55">
      <c r="BB1739" s="5">
        <v>43052</v>
      </c>
      <c r="BC1739">
        <v>11.81</v>
      </c>
    </row>
    <row r="1740" spans="54:55">
      <c r="BB1740" s="5">
        <v>43049</v>
      </c>
      <c r="BC1740">
        <v>11.11</v>
      </c>
    </row>
    <row r="1741" spans="54:55">
      <c r="BB1741" s="5">
        <v>43048</v>
      </c>
      <c r="BC1741">
        <v>11.97</v>
      </c>
    </row>
    <row r="1742" spans="54:55">
      <c r="BB1742" s="5">
        <v>43047</v>
      </c>
      <c r="BC1742">
        <v>13.22</v>
      </c>
    </row>
    <row r="1743" spans="54:55">
      <c r="BB1743" s="5">
        <v>43046</v>
      </c>
      <c r="BC1743">
        <v>13.92</v>
      </c>
    </row>
    <row r="1744" spans="54:55">
      <c r="BB1744" s="5">
        <v>43045</v>
      </c>
      <c r="BC1744">
        <v>13.79</v>
      </c>
    </row>
    <row r="1745" spans="54:55">
      <c r="BB1745" s="5">
        <v>43042</v>
      </c>
      <c r="BC1745">
        <v>13.09</v>
      </c>
    </row>
    <row r="1746" spans="54:55">
      <c r="BB1746" s="5">
        <v>43041</v>
      </c>
      <c r="BC1746">
        <v>12.99</v>
      </c>
    </row>
    <row r="1747" spans="54:55">
      <c r="BB1747" s="5">
        <v>43040</v>
      </c>
      <c r="BC1747">
        <v>12.69</v>
      </c>
    </row>
    <row r="1748" spans="54:55">
      <c r="BB1748" s="5">
        <v>43039</v>
      </c>
      <c r="BC1748">
        <v>12.06</v>
      </c>
    </row>
    <row r="1749" spans="54:55">
      <c r="BB1749" s="5">
        <v>43038</v>
      </c>
      <c r="BC1749">
        <v>12.39</v>
      </c>
    </row>
    <row r="1750" spans="54:55">
      <c r="BB1750" s="5">
        <v>43035</v>
      </c>
      <c r="BC1750">
        <v>12.21</v>
      </c>
    </row>
    <row r="1751" spans="54:55">
      <c r="BB1751" s="5">
        <v>43034</v>
      </c>
      <c r="BC1751">
        <v>12.57</v>
      </c>
    </row>
    <row r="1752" spans="54:55">
      <c r="BB1752" s="5">
        <v>43033</v>
      </c>
      <c r="BC1752">
        <v>12.37</v>
      </c>
    </row>
    <row r="1753" spans="54:55">
      <c r="BB1753" s="5">
        <v>43032</v>
      </c>
      <c r="BC1753">
        <v>12.29</v>
      </c>
    </row>
    <row r="1754" spans="54:55">
      <c r="BB1754" s="5">
        <v>43031</v>
      </c>
      <c r="BC1754">
        <v>12.23</v>
      </c>
    </row>
    <row r="1755" spans="54:55">
      <c r="BB1755" s="5">
        <v>43028</v>
      </c>
      <c r="BC1755">
        <v>11.93</v>
      </c>
    </row>
    <row r="1756" spans="54:55">
      <c r="BB1756" s="5">
        <v>43027</v>
      </c>
      <c r="BC1756">
        <v>12.4</v>
      </c>
    </row>
    <row r="1757" spans="54:55">
      <c r="BB1757" s="5">
        <v>43026</v>
      </c>
      <c r="BC1757">
        <v>12.08</v>
      </c>
    </row>
    <row r="1758" spans="54:55">
      <c r="BB1758" s="5">
        <v>43025</v>
      </c>
      <c r="BC1758">
        <v>12</v>
      </c>
    </row>
    <row r="1759" spans="54:55">
      <c r="BB1759" s="5">
        <v>43024</v>
      </c>
      <c r="BC1759">
        <v>11.92</v>
      </c>
    </row>
    <row r="1760" spans="54:55">
      <c r="BB1760" s="5">
        <v>43021</v>
      </c>
      <c r="BC1760">
        <v>11.46</v>
      </c>
    </row>
    <row r="1761" spans="54:55">
      <c r="BB1761" s="5">
        <v>43020</v>
      </c>
      <c r="BC1761">
        <v>12.18</v>
      </c>
    </row>
    <row r="1762" spans="54:55">
      <c r="BB1762" s="5">
        <v>43019</v>
      </c>
      <c r="BC1762">
        <v>13.2</v>
      </c>
    </row>
    <row r="1763" spans="54:55">
      <c r="BB1763" s="5">
        <v>43018</v>
      </c>
      <c r="BC1763">
        <v>13.86</v>
      </c>
    </row>
    <row r="1764" spans="54:55">
      <c r="BB1764" s="5">
        <v>43017</v>
      </c>
      <c r="BC1764">
        <v>13.41</v>
      </c>
    </row>
    <row r="1765" spans="54:55">
      <c r="BB1765" s="5">
        <v>43014</v>
      </c>
      <c r="BC1765">
        <v>13.41</v>
      </c>
    </row>
    <row r="1766" spans="54:55">
      <c r="BB1766" s="5">
        <v>43013</v>
      </c>
      <c r="BC1766">
        <v>13.41</v>
      </c>
    </row>
    <row r="1767" spans="54:55">
      <c r="BB1767" s="5">
        <v>43012</v>
      </c>
      <c r="BC1767">
        <v>13.41</v>
      </c>
    </row>
    <row r="1768" spans="54:55">
      <c r="BB1768" s="5">
        <v>43011</v>
      </c>
      <c r="BC1768">
        <v>13.41</v>
      </c>
    </row>
    <row r="1769" spans="54:55">
      <c r="BB1769" s="5">
        <v>43010</v>
      </c>
      <c r="BC1769">
        <v>13.41</v>
      </c>
    </row>
    <row r="1770" spans="54:55">
      <c r="BB1770" s="5">
        <v>43007</v>
      </c>
      <c r="BC1770">
        <v>13.41</v>
      </c>
    </row>
    <row r="1771" spans="54:55">
      <c r="BB1771" s="5">
        <v>43006</v>
      </c>
      <c r="BC1771">
        <v>12.65</v>
      </c>
    </row>
    <row r="1772" spans="54:55">
      <c r="BB1772" s="5">
        <v>43005</v>
      </c>
      <c r="BC1772">
        <v>12.37</v>
      </c>
    </row>
    <row r="1773" spans="54:55">
      <c r="BB1773" s="5">
        <v>43004</v>
      </c>
      <c r="BC1773">
        <v>12.65</v>
      </c>
    </row>
    <row r="1774" spans="54:55">
      <c r="BB1774" s="5">
        <v>43003</v>
      </c>
      <c r="BC1774">
        <v>12.36</v>
      </c>
    </row>
    <row r="1775" spans="54:55">
      <c r="BB1775" s="5">
        <v>43000</v>
      </c>
      <c r="BC1775">
        <v>12.32</v>
      </c>
    </row>
    <row r="1776" spans="54:55">
      <c r="BB1776" s="5">
        <v>42999</v>
      </c>
      <c r="BC1776">
        <v>11.56</v>
      </c>
    </row>
    <row r="1777" spans="54:55">
      <c r="BB1777" s="5">
        <v>42998</v>
      </c>
      <c r="BC1777">
        <v>11.69</v>
      </c>
    </row>
    <row r="1778" spans="54:55">
      <c r="BB1778" s="5">
        <v>42997</v>
      </c>
      <c r="BC1778">
        <v>11.34</v>
      </c>
    </row>
    <row r="1779" spans="54:55">
      <c r="BB1779" s="5">
        <v>42996</v>
      </c>
      <c r="BC1779">
        <v>11.34</v>
      </c>
    </row>
    <row r="1780" spans="54:55">
      <c r="BB1780" s="5">
        <v>42993</v>
      </c>
      <c r="BC1780">
        <v>11.12</v>
      </c>
    </row>
    <row r="1781" spans="54:55">
      <c r="BB1781" s="5">
        <v>42992</v>
      </c>
      <c r="BC1781">
        <v>11.53</v>
      </c>
    </row>
    <row r="1782" spans="54:55">
      <c r="BB1782" s="5">
        <v>42991</v>
      </c>
      <c r="BC1782">
        <v>13.4</v>
      </c>
    </row>
    <row r="1783" spans="54:55">
      <c r="BB1783" s="5">
        <v>42990</v>
      </c>
      <c r="BC1783">
        <v>13.46</v>
      </c>
    </row>
    <row r="1784" spans="54:55">
      <c r="BB1784" s="5">
        <v>42989</v>
      </c>
      <c r="BC1784">
        <v>13.89</v>
      </c>
    </row>
    <row r="1785" spans="54:55">
      <c r="BB1785" s="5">
        <v>42986</v>
      </c>
      <c r="BC1785">
        <v>14.99</v>
      </c>
    </row>
    <row r="1786" spans="54:55">
      <c r="BB1786" s="5">
        <v>42985</v>
      </c>
      <c r="BC1786">
        <v>14.66</v>
      </c>
    </row>
    <row r="1787" spans="54:55">
      <c r="BB1787" s="5">
        <v>42984</v>
      </c>
      <c r="BC1787">
        <v>16.29</v>
      </c>
    </row>
    <row r="1788" spans="54:55">
      <c r="BB1788" s="5">
        <v>42983</v>
      </c>
      <c r="BC1788">
        <v>16.12</v>
      </c>
    </row>
    <row r="1789" spans="54:55">
      <c r="BB1789" s="5">
        <v>42982</v>
      </c>
      <c r="BC1789">
        <v>15.23</v>
      </c>
    </row>
    <row r="1790" spans="54:55">
      <c r="BB1790" s="5">
        <v>42979</v>
      </c>
      <c r="BC1790">
        <v>13.36</v>
      </c>
    </row>
    <row r="1791" spans="54:55">
      <c r="BB1791" s="5">
        <v>42978</v>
      </c>
      <c r="BC1791">
        <v>13.64</v>
      </c>
    </row>
    <row r="1792" spans="54:55">
      <c r="BB1792" s="5">
        <v>42977</v>
      </c>
      <c r="BC1792">
        <v>12.94</v>
      </c>
    </row>
    <row r="1793" spans="54:55">
      <c r="BB1793" s="5">
        <v>42976</v>
      </c>
      <c r="BC1793">
        <v>13.72</v>
      </c>
    </row>
    <row r="1794" spans="54:55">
      <c r="BB1794" s="5">
        <v>42975</v>
      </c>
      <c r="BC1794">
        <v>13.05</v>
      </c>
    </row>
    <row r="1795" spans="54:55">
      <c r="BB1795" s="5">
        <v>42972</v>
      </c>
      <c r="BC1795">
        <v>12.18</v>
      </c>
    </row>
    <row r="1796" spans="54:55">
      <c r="BB1796" s="5">
        <v>42971</v>
      </c>
      <c r="BC1796">
        <v>12.17</v>
      </c>
    </row>
    <row r="1797" spans="54:55">
      <c r="BB1797" s="5">
        <v>42970</v>
      </c>
      <c r="BC1797">
        <v>12.61</v>
      </c>
    </row>
    <row r="1798" spans="54:55">
      <c r="BB1798" s="5">
        <v>42969</v>
      </c>
      <c r="BC1798">
        <v>12.65</v>
      </c>
    </row>
    <row r="1799" spans="54:55">
      <c r="BB1799" s="5">
        <v>42968</v>
      </c>
      <c r="BC1799">
        <v>13.41</v>
      </c>
    </row>
    <row r="1800" spans="54:55">
      <c r="BB1800" s="5">
        <v>42965</v>
      </c>
      <c r="BC1800">
        <v>13.1</v>
      </c>
    </row>
    <row r="1801" spans="54:55">
      <c r="BB1801" s="5">
        <v>42964</v>
      </c>
      <c r="BC1801">
        <v>12.19</v>
      </c>
    </row>
    <row r="1802" spans="54:55">
      <c r="BB1802" s="5">
        <v>42963</v>
      </c>
      <c r="BC1802">
        <v>14.09</v>
      </c>
    </row>
    <row r="1803" spans="54:55">
      <c r="BB1803" s="5">
        <v>42962</v>
      </c>
      <c r="BC1803">
        <v>16.75</v>
      </c>
    </row>
    <row r="1804" spans="54:55">
      <c r="BB1804" s="5">
        <v>42961</v>
      </c>
      <c r="BC1804">
        <v>16.75</v>
      </c>
    </row>
    <row r="1805" spans="54:55">
      <c r="BB1805" s="5">
        <v>42958</v>
      </c>
      <c r="BC1805">
        <v>18.96</v>
      </c>
    </row>
    <row r="1806" spans="54:55">
      <c r="BB1806" s="5">
        <v>42957</v>
      </c>
      <c r="BC1806">
        <v>16.55</v>
      </c>
    </row>
    <row r="1807" spans="54:55">
      <c r="BB1807" s="5">
        <v>42956</v>
      </c>
      <c r="BC1807">
        <v>15.7</v>
      </c>
    </row>
    <row r="1808" spans="54:55">
      <c r="BB1808" s="5">
        <v>42955</v>
      </c>
      <c r="BC1808">
        <v>12.54</v>
      </c>
    </row>
    <row r="1809" spans="54:55">
      <c r="BB1809" s="5">
        <v>42954</v>
      </c>
      <c r="BC1809">
        <v>12.62</v>
      </c>
    </row>
    <row r="1810" spans="54:55">
      <c r="BB1810" s="5">
        <v>42951</v>
      </c>
      <c r="BC1810">
        <v>12.78</v>
      </c>
    </row>
    <row r="1811" spans="54:55">
      <c r="BB1811" s="5">
        <v>42950</v>
      </c>
      <c r="BC1811">
        <v>13.48</v>
      </c>
    </row>
    <row r="1812" spans="54:55">
      <c r="BB1812" s="5">
        <v>42949</v>
      </c>
      <c r="BC1812">
        <v>11.41</v>
      </c>
    </row>
    <row r="1813" spans="54:55">
      <c r="BB1813" s="5">
        <v>42948</v>
      </c>
      <c r="BC1813">
        <v>11.66</v>
      </c>
    </row>
    <row r="1814" spans="54:55">
      <c r="BB1814" s="5">
        <v>42947</v>
      </c>
      <c r="BC1814">
        <v>12.79</v>
      </c>
    </row>
    <row r="1815" spans="54:55">
      <c r="BB1815" s="5">
        <v>42944</v>
      </c>
      <c r="BC1815">
        <v>12.93</v>
      </c>
    </row>
    <row r="1816" spans="54:55">
      <c r="BB1816" s="5">
        <v>42943</v>
      </c>
      <c r="BC1816">
        <v>10.38</v>
      </c>
    </row>
    <row r="1817" spans="54:55">
      <c r="BB1817" s="5">
        <v>42942</v>
      </c>
      <c r="BC1817">
        <v>10.52</v>
      </c>
    </row>
    <row r="1818" spans="54:55">
      <c r="BB1818" s="5">
        <v>42941</v>
      </c>
      <c r="BC1818">
        <v>10.36</v>
      </c>
    </row>
    <row r="1819" spans="54:55">
      <c r="BB1819" s="5">
        <v>42940</v>
      </c>
      <c r="BC1819">
        <v>10.06</v>
      </c>
    </row>
    <row r="1820" spans="54:55">
      <c r="BB1820" s="5">
        <v>42937</v>
      </c>
      <c r="BC1820">
        <v>9.82</v>
      </c>
    </row>
    <row r="1821" spans="54:55">
      <c r="BB1821" s="5">
        <v>42936</v>
      </c>
      <c r="BC1821">
        <v>10.39</v>
      </c>
    </row>
    <row r="1822" spans="54:55">
      <c r="BB1822" s="5">
        <v>42935</v>
      </c>
      <c r="BC1822">
        <v>10.62</v>
      </c>
    </row>
    <row r="1823" spans="54:55">
      <c r="BB1823" s="5">
        <v>42934</v>
      </c>
      <c r="BC1823">
        <v>10.74</v>
      </c>
    </row>
    <row r="1824" spans="54:55">
      <c r="BB1824" s="5">
        <v>42933</v>
      </c>
      <c r="BC1824">
        <v>10.78</v>
      </c>
    </row>
    <row r="1825" spans="54:55">
      <c r="BB1825" s="5">
        <v>42930</v>
      </c>
      <c r="BC1825">
        <v>10.43</v>
      </c>
    </row>
    <row r="1826" spans="54:55">
      <c r="BB1826" s="5">
        <v>42929</v>
      </c>
      <c r="BC1826">
        <v>10.93</v>
      </c>
    </row>
    <row r="1827" spans="54:55">
      <c r="BB1827" s="5">
        <v>42928</v>
      </c>
      <c r="BC1827">
        <v>11.73</v>
      </c>
    </row>
    <row r="1828" spans="54:55">
      <c r="BB1828" s="5">
        <v>42927</v>
      </c>
      <c r="BC1828">
        <v>12.09</v>
      </c>
    </row>
    <row r="1829" spans="54:55">
      <c r="BB1829" s="5">
        <v>42926</v>
      </c>
      <c r="BC1829">
        <v>12.55</v>
      </c>
    </row>
    <row r="1830" spans="54:55">
      <c r="BB1830" s="5">
        <v>42923</v>
      </c>
      <c r="BC1830">
        <v>12.97</v>
      </c>
    </row>
    <row r="1831" spans="54:55">
      <c r="BB1831" s="5">
        <v>42922</v>
      </c>
      <c r="BC1831">
        <v>12.99</v>
      </c>
    </row>
    <row r="1832" spans="54:55">
      <c r="BB1832" s="5">
        <v>42921</v>
      </c>
      <c r="BC1832">
        <v>13.18</v>
      </c>
    </row>
    <row r="1833" spans="54:55">
      <c r="BB1833" s="5">
        <v>42920</v>
      </c>
      <c r="BC1833">
        <v>14.03</v>
      </c>
    </row>
    <row r="1834" spans="54:55">
      <c r="BB1834" s="5">
        <v>42919</v>
      </c>
      <c r="BC1834">
        <v>12.3</v>
      </c>
    </row>
    <row r="1835" spans="54:55">
      <c r="BB1835" s="5">
        <v>42916</v>
      </c>
      <c r="BC1835">
        <v>12</v>
      </c>
    </row>
    <row r="1836" spans="54:55">
      <c r="BB1836" s="5">
        <v>42915</v>
      </c>
      <c r="BC1836">
        <v>11.65</v>
      </c>
    </row>
    <row r="1837" spans="54:55">
      <c r="BB1837" s="5">
        <v>42914</v>
      </c>
      <c r="BC1837">
        <v>11.98</v>
      </c>
    </row>
    <row r="1838" spans="54:55">
      <c r="BB1838" s="5">
        <v>42913</v>
      </c>
      <c r="BC1838">
        <v>11.74</v>
      </c>
    </row>
    <row r="1839" spans="54:55">
      <c r="BB1839" s="5">
        <v>42912</v>
      </c>
      <c r="BC1839">
        <v>11.87</v>
      </c>
    </row>
    <row r="1840" spans="54:55">
      <c r="BB1840" s="5">
        <v>42909</v>
      </c>
      <c r="BC1840">
        <v>11.31</v>
      </c>
    </row>
    <row r="1841" spans="54:55">
      <c r="BB1841" s="5">
        <v>42908</v>
      </c>
      <c r="BC1841">
        <v>11.18</v>
      </c>
    </row>
    <row r="1842" spans="54:55">
      <c r="BB1842" s="5">
        <v>42907</v>
      </c>
      <c r="BC1842">
        <v>11.63</v>
      </c>
    </row>
    <row r="1843" spans="54:55">
      <c r="BB1843" s="5">
        <v>42906</v>
      </c>
      <c r="BC1843">
        <v>11.71</v>
      </c>
    </row>
    <row r="1844" spans="54:55">
      <c r="BB1844" s="5">
        <v>42905</v>
      </c>
      <c r="BC1844">
        <v>11.74</v>
      </c>
    </row>
    <row r="1845" spans="54:55">
      <c r="BB1845" s="5">
        <v>42902</v>
      </c>
      <c r="BC1845">
        <v>11.46</v>
      </c>
    </row>
    <row r="1846" spans="54:55">
      <c r="BB1846" s="5">
        <v>42901</v>
      </c>
      <c r="BC1846">
        <v>11.71</v>
      </c>
    </row>
    <row r="1847" spans="54:55">
      <c r="BB1847" s="5">
        <v>42900</v>
      </c>
      <c r="BC1847">
        <v>11.63</v>
      </c>
    </row>
    <row r="1848" spans="54:55">
      <c r="BB1848" s="5">
        <v>42899</v>
      </c>
      <c r="BC1848">
        <v>11.54</v>
      </c>
    </row>
    <row r="1849" spans="54:55">
      <c r="BB1849" s="5">
        <v>42898</v>
      </c>
      <c r="BC1849">
        <v>12.09</v>
      </c>
    </row>
    <row r="1850" spans="54:55">
      <c r="BB1850" s="5">
        <v>42895</v>
      </c>
      <c r="BC1850">
        <v>11.43</v>
      </c>
    </row>
    <row r="1851" spans="54:55">
      <c r="BB1851" s="5">
        <v>42894</v>
      </c>
      <c r="BC1851">
        <v>12.12</v>
      </c>
    </row>
    <row r="1852" spans="54:55">
      <c r="BB1852" s="5">
        <v>42893</v>
      </c>
      <c r="BC1852">
        <v>12.89</v>
      </c>
    </row>
    <row r="1853" spans="54:55">
      <c r="BB1853" s="5">
        <v>42892</v>
      </c>
      <c r="BC1853">
        <v>12.97</v>
      </c>
    </row>
    <row r="1854" spans="54:55">
      <c r="BB1854" s="5">
        <v>42891</v>
      </c>
      <c r="BC1854">
        <v>12.97</v>
      </c>
    </row>
    <row r="1855" spans="54:55">
      <c r="BB1855" s="5">
        <v>42888</v>
      </c>
      <c r="BC1855">
        <v>12.68</v>
      </c>
    </row>
    <row r="1856" spans="54:55">
      <c r="BB1856" s="5">
        <v>42887</v>
      </c>
      <c r="BC1856">
        <v>12.77</v>
      </c>
    </row>
    <row r="1857" spans="54:55">
      <c r="BB1857" s="5">
        <v>42886</v>
      </c>
      <c r="BC1857">
        <v>13.18</v>
      </c>
    </row>
    <row r="1858" spans="54:55">
      <c r="BB1858" s="5">
        <v>42885</v>
      </c>
      <c r="BC1858">
        <v>13.6</v>
      </c>
    </row>
    <row r="1859" spans="54:55">
      <c r="BB1859" s="5">
        <v>42884</v>
      </c>
      <c r="BC1859">
        <v>14.02</v>
      </c>
    </row>
    <row r="1860" spans="54:55">
      <c r="BB1860" s="5">
        <v>42881</v>
      </c>
      <c r="BC1860">
        <v>13.51</v>
      </c>
    </row>
    <row r="1861" spans="54:55">
      <c r="BB1861" s="5">
        <v>42880</v>
      </c>
      <c r="BC1861">
        <v>13.56</v>
      </c>
    </row>
    <row r="1862" spans="54:55">
      <c r="BB1862" s="5">
        <v>42879</v>
      </c>
      <c r="BC1862">
        <v>12.95</v>
      </c>
    </row>
    <row r="1863" spans="54:55">
      <c r="BB1863" s="5">
        <v>42878</v>
      </c>
      <c r="BC1863">
        <v>12.88</v>
      </c>
    </row>
    <row r="1864" spans="54:55">
      <c r="BB1864" s="5">
        <v>42877</v>
      </c>
      <c r="BC1864">
        <v>12.79</v>
      </c>
    </row>
    <row r="1865" spans="54:55">
      <c r="BB1865" s="5">
        <v>42874</v>
      </c>
      <c r="BC1865">
        <v>12.88</v>
      </c>
    </row>
    <row r="1866" spans="54:55">
      <c r="BB1866" s="5">
        <v>42873</v>
      </c>
      <c r="BC1866">
        <v>13.18</v>
      </c>
    </row>
    <row r="1867" spans="54:55">
      <c r="BB1867" s="5">
        <v>42872</v>
      </c>
      <c r="BC1867">
        <v>12.83</v>
      </c>
    </row>
    <row r="1868" spans="54:55">
      <c r="BB1868" s="5">
        <v>42871</v>
      </c>
      <c r="BC1868">
        <v>12.51</v>
      </c>
    </row>
    <row r="1869" spans="54:55">
      <c r="BB1869" s="5">
        <v>42870</v>
      </c>
      <c r="BC1869">
        <v>12.89</v>
      </c>
    </row>
    <row r="1870" spans="54:55">
      <c r="BB1870" s="5">
        <v>42867</v>
      </c>
      <c r="BC1870">
        <v>12.32</v>
      </c>
    </row>
    <row r="1871" spans="54:55">
      <c r="BB1871" s="5">
        <v>42866</v>
      </c>
      <c r="BC1871">
        <v>14.72</v>
      </c>
    </row>
    <row r="1872" spans="54:55">
      <c r="BB1872" s="5">
        <v>42865</v>
      </c>
      <c r="BC1872">
        <v>16.149999999999999</v>
      </c>
    </row>
    <row r="1873" spans="54:55">
      <c r="BB1873" s="5">
        <v>42864</v>
      </c>
      <c r="BC1873">
        <v>15.74</v>
      </c>
    </row>
    <row r="1874" spans="54:55">
      <c r="BB1874" s="5">
        <v>42863</v>
      </c>
      <c r="BC1874">
        <v>15.74</v>
      </c>
    </row>
    <row r="1875" spans="54:55">
      <c r="BB1875" s="5">
        <v>42860</v>
      </c>
      <c r="BC1875">
        <v>13.77</v>
      </c>
    </row>
    <row r="1876" spans="54:55">
      <c r="BB1876" s="5">
        <v>42859</v>
      </c>
      <c r="BC1876">
        <v>13.77</v>
      </c>
    </row>
    <row r="1877" spans="54:55">
      <c r="BB1877" s="5">
        <v>42858</v>
      </c>
      <c r="BC1877">
        <v>13.18</v>
      </c>
    </row>
    <row r="1878" spans="54:55">
      <c r="BB1878" s="5">
        <v>42857</v>
      </c>
      <c r="BC1878">
        <v>13.18</v>
      </c>
    </row>
    <row r="1879" spans="54:55">
      <c r="BB1879" s="5">
        <v>42856</v>
      </c>
      <c r="BC1879">
        <v>12.27</v>
      </c>
    </row>
    <row r="1880" spans="54:55">
      <c r="BB1880" s="5">
        <v>42853</v>
      </c>
      <c r="BC1880">
        <v>12.27</v>
      </c>
    </row>
    <row r="1881" spans="54:55">
      <c r="BB1881" s="5">
        <v>42852</v>
      </c>
      <c r="BC1881">
        <v>11.82</v>
      </c>
    </row>
    <row r="1882" spans="54:55">
      <c r="BB1882" s="5">
        <v>42851</v>
      </c>
      <c r="BC1882">
        <v>12.18</v>
      </c>
    </row>
    <row r="1883" spans="54:55">
      <c r="BB1883" s="5">
        <v>42850</v>
      </c>
      <c r="BC1883">
        <v>12.02</v>
      </c>
    </row>
    <row r="1884" spans="54:55">
      <c r="BB1884" s="5">
        <v>42849</v>
      </c>
      <c r="BC1884">
        <v>12.77</v>
      </c>
    </row>
    <row r="1885" spans="54:55">
      <c r="BB1885" s="5">
        <v>42846</v>
      </c>
      <c r="BC1885">
        <v>12.89</v>
      </c>
    </row>
    <row r="1886" spans="54:55">
      <c r="BB1886" s="5">
        <v>42845</v>
      </c>
      <c r="BC1886">
        <v>13.3</v>
      </c>
    </row>
    <row r="1887" spans="54:55">
      <c r="BB1887" s="5">
        <v>42844</v>
      </c>
      <c r="BC1887">
        <v>14.87</v>
      </c>
    </row>
    <row r="1888" spans="54:55">
      <c r="BB1888" s="5">
        <v>42843</v>
      </c>
      <c r="BC1888">
        <v>15.38</v>
      </c>
    </row>
    <row r="1889" spans="54:55">
      <c r="BB1889" s="5">
        <v>42842</v>
      </c>
      <c r="BC1889">
        <v>15.81</v>
      </c>
    </row>
    <row r="1890" spans="54:55">
      <c r="BB1890" s="5">
        <v>42839</v>
      </c>
      <c r="BC1890">
        <v>16.399999999999999</v>
      </c>
    </row>
    <row r="1891" spans="54:55">
      <c r="BB1891" s="5">
        <v>42838</v>
      </c>
      <c r="BC1891">
        <v>14.53</v>
      </c>
    </row>
    <row r="1892" spans="54:55">
      <c r="BB1892" s="5">
        <v>42837</v>
      </c>
      <c r="BC1892">
        <v>15.75</v>
      </c>
    </row>
    <row r="1893" spans="54:55">
      <c r="BB1893" s="5">
        <v>42836</v>
      </c>
      <c r="BC1893">
        <v>16.68</v>
      </c>
    </row>
    <row r="1894" spans="54:55">
      <c r="BB1894" s="5">
        <v>42835</v>
      </c>
      <c r="BC1894">
        <v>14.77</v>
      </c>
    </row>
    <row r="1895" spans="54:55">
      <c r="BB1895" s="5">
        <v>42832</v>
      </c>
      <c r="BC1895">
        <v>12.63</v>
      </c>
    </row>
    <row r="1896" spans="54:55">
      <c r="BB1896" s="5">
        <v>42831</v>
      </c>
      <c r="BC1896">
        <v>11.82</v>
      </c>
    </row>
    <row r="1897" spans="54:55">
      <c r="BB1897" s="5">
        <v>42830</v>
      </c>
      <c r="BC1897">
        <v>11.1</v>
      </c>
    </row>
    <row r="1898" spans="54:55">
      <c r="BB1898" s="5">
        <v>42829</v>
      </c>
      <c r="BC1898">
        <v>10.94</v>
      </c>
    </row>
    <row r="1899" spans="54:55">
      <c r="BB1899" s="5">
        <v>42828</v>
      </c>
      <c r="BC1899">
        <v>11.01</v>
      </c>
    </row>
    <row r="1900" spans="54:55">
      <c r="BB1900" s="5">
        <v>42825</v>
      </c>
      <c r="BC1900">
        <v>11.06</v>
      </c>
    </row>
    <row r="1901" spans="54:55">
      <c r="BB1901" s="5">
        <v>42824</v>
      </c>
      <c r="BC1901">
        <v>11.2</v>
      </c>
    </row>
    <row r="1902" spans="54:55">
      <c r="BB1902" s="5">
        <v>42823</v>
      </c>
      <c r="BC1902">
        <v>11.55</v>
      </c>
    </row>
    <row r="1903" spans="54:55">
      <c r="BB1903" s="5">
        <v>42822</v>
      </c>
      <c r="BC1903">
        <v>12.25</v>
      </c>
    </row>
    <row r="1904" spans="54:55">
      <c r="BB1904" s="5">
        <v>42821</v>
      </c>
      <c r="BC1904">
        <v>12.97</v>
      </c>
    </row>
    <row r="1905" spans="54:55">
      <c r="BB1905" s="5">
        <v>42818</v>
      </c>
      <c r="BC1905">
        <v>12.36</v>
      </c>
    </row>
    <row r="1906" spans="54:55">
      <c r="BB1906" s="5">
        <v>42817</v>
      </c>
      <c r="BC1906">
        <v>12.75</v>
      </c>
    </row>
    <row r="1907" spans="54:55">
      <c r="BB1907" s="5">
        <v>42816</v>
      </c>
      <c r="BC1907">
        <v>13.16</v>
      </c>
    </row>
    <row r="1908" spans="54:55">
      <c r="BB1908" s="5">
        <v>42815</v>
      </c>
      <c r="BC1908">
        <v>12.64</v>
      </c>
    </row>
    <row r="1909" spans="54:55">
      <c r="BB1909" s="5">
        <v>42814</v>
      </c>
      <c r="BC1909">
        <v>11.74</v>
      </c>
    </row>
    <row r="1910" spans="54:55">
      <c r="BB1910" s="5">
        <v>42811</v>
      </c>
      <c r="BC1910">
        <v>11.25</v>
      </c>
    </row>
    <row r="1911" spans="54:55">
      <c r="BB1911" s="5">
        <v>42810</v>
      </c>
      <c r="BC1911">
        <v>11.27</v>
      </c>
    </row>
    <row r="1912" spans="54:55">
      <c r="BB1912" s="5">
        <v>42809</v>
      </c>
      <c r="BC1912">
        <v>11.38</v>
      </c>
    </row>
    <row r="1913" spans="54:55">
      <c r="BB1913" s="5">
        <v>42808</v>
      </c>
      <c r="BC1913">
        <v>11.11</v>
      </c>
    </row>
    <row r="1914" spans="54:55">
      <c r="BB1914" s="5">
        <v>42807</v>
      </c>
      <c r="BC1914">
        <v>10.7</v>
      </c>
    </row>
    <row r="1915" spans="54:55">
      <c r="BB1915" s="5">
        <v>42804</v>
      </c>
      <c r="BC1915">
        <v>10.67</v>
      </c>
    </row>
    <row r="1916" spans="54:55">
      <c r="BB1916" s="5">
        <v>42803</v>
      </c>
      <c r="BC1916">
        <v>11.96</v>
      </c>
    </row>
    <row r="1917" spans="54:55">
      <c r="BB1917" s="5">
        <v>42802</v>
      </c>
      <c r="BC1917">
        <v>11.3</v>
      </c>
    </row>
    <row r="1918" spans="54:55">
      <c r="BB1918" s="5">
        <v>42801</v>
      </c>
      <c r="BC1918">
        <v>11.19</v>
      </c>
    </row>
    <row r="1919" spans="54:55">
      <c r="BB1919" s="5">
        <v>42800</v>
      </c>
      <c r="BC1919">
        <v>11.28</v>
      </c>
    </row>
    <row r="1920" spans="54:55">
      <c r="BB1920" s="5">
        <v>42797</v>
      </c>
      <c r="BC1920">
        <v>10.97</v>
      </c>
    </row>
    <row r="1921" spans="54:55">
      <c r="BB1921" s="5">
        <v>42796</v>
      </c>
      <c r="BC1921">
        <v>10.55</v>
      </c>
    </row>
    <row r="1922" spans="54:55">
      <c r="BB1922" s="5">
        <v>42795</v>
      </c>
      <c r="BC1922">
        <v>10.64</v>
      </c>
    </row>
    <row r="1923" spans="54:55">
      <c r="BB1923" s="5">
        <v>42794</v>
      </c>
      <c r="BC1923">
        <v>10.64</v>
      </c>
    </row>
    <row r="1924" spans="54:55">
      <c r="BB1924" s="5">
        <v>42793</v>
      </c>
      <c r="BC1924">
        <v>10.62</v>
      </c>
    </row>
    <row r="1925" spans="54:55">
      <c r="BB1925" s="5">
        <v>42790</v>
      </c>
      <c r="BC1925">
        <v>10.19</v>
      </c>
    </row>
    <row r="1926" spans="54:55">
      <c r="BB1926" s="5">
        <v>42789</v>
      </c>
      <c r="BC1926">
        <v>9.7899999999999991</v>
      </c>
    </row>
    <row r="1927" spans="54:55">
      <c r="BB1927" s="5">
        <v>42788</v>
      </c>
      <c r="BC1927">
        <v>9.7200000000000006</v>
      </c>
    </row>
    <row r="1928" spans="54:55">
      <c r="BB1928" s="5">
        <v>42787</v>
      </c>
      <c r="BC1928">
        <v>10</v>
      </c>
    </row>
    <row r="1929" spans="54:55">
      <c r="BB1929" s="5">
        <v>42786</v>
      </c>
      <c r="BC1929">
        <v>10.17</v>
      </c>
    </row>
    <row r="1930" spans="54:55">
      <c r="BB1930" s="5">
        <v>42783</v>
      </c>
      <c r="BC1930">
        <v>10.02</v>
      </c>
    </row>
    <row r="1931" spans="54:55">
      <c r="BB1931" s="5">
        <v>42782</v>
      </c>
      <c r="BC1931">
        <v>10.14</v>
      </c>
    </row>
    <row r="1932" spans="54:55">
      <c r="BB1932" s="5">
        <v>42781</v>
      </c>
      <c r="BC1932">
        <v>10.19</v>
      </c>
    </row>
    <row r="1933" spans="54:55">
      <c r="BB1933" s="5">
        <v>42780</v>
      </c>
      <c r="BC1933">
        <v>10.47</v>
      </c>
    </row>
    <row r="1934" spans="54:55">
      <c r="BB1934" s="5">
        <v>42779</v>
      </c>
      <c r="BC1934">
        <v>10.49</v>
      </c>
    </row>
    <row r="1935" spans="54:55">
      <c r="BB1935" s="5">
        <v>42776</v>
      </c>
      <c r="BC1935">
        <v>10.39</v>
      </c>
    </row>
    <row r="1936" spans="54:55">
      <c r="BB1936" s="5">
        <v>42775</v>
      </c>
      <c r="BC1936">
        <v>10.92</v>
      </c>
    </row>
    <row r="1937" spans="54:55">
      <c r="BB1937" s="5">
        <v>42774</v>
      </c>
      <c r="BC1937">
        <v>11.31</v>
      </c>
    </row>
    <row r="1938" spans="54:55">
      <c r="BB1938" s="5">
        <v>42773</v>
      </c>
      <c r="BC1938">
        <v>11.71</v>
      </c>
    </row>
    <row r="1939" spans="54:55">
      <c r="BB1939" s="5">
        <v>42772</v>
      </c>
      <c r="BC1939">
        <v>11.96</v>
      </c>
    </row>
    <row r="1940" spans="54:55">
      <c r="BB1940" s="5">
        <v>42769</v>
      </c>
      <c r="BC1940">
        <v>11.93</v>
      </c>
    </row>
    <row r="1941" spans="54:55">
      <c r="BB1941" s="5">
        <v>42768</v>
      </c>
      <c r="BC1941">
        <v>12.21</v>
      </c>
    </row>
    <row r="1942" spans="54:55">
      <c r="BB1942" s="5">
        <v>42767</v>
      </c>
      <c r="BC1942">
        <v>12.1</v>
      </c>
    </row>
    <row r="1943" spans="54:55">
      <c r="BB1943" s="5">
        <v>42766</v>
      </c>
      <c r="BC1943">
        <v>12.53</v>
      </c>
    </row>
    <row r="1944" spans="54:55">
      <c r="BB1944" s="5">
        <v>42765</v>
      </c>
      <c r="BC1944">
        <v>11.59</v>
      </c>
    </row>
    <row r="1945" spans="54:55">
      <c r="BB1945" s="5">
        <v>42762</v>
      </c>
      <c r="BC1945">
        <v>11.59</v>
      </c>
    </row>
    <row r="1946" spans="54:55">
      <c r="BB1946" s="5">
        <v>42761</v>
      </c>
      <c r="BC1946">
        <v>11.59</v>
      </c>
    </row>
    <row r="1947" spans="54:55">
      <c r="BB1947" s="5">
        <v>42760</v>
      </c>
      <c r="BC1947">
        <v>12.12</v>
      </c>
    </row>
    <row r="1948" spans="54:55">
      <c r="BB1948" s="5">
        <v>42759</v>
      </c>
      <c r="BC1948">
        <v>12.49</v>
      </c>
    </row>
    <row r="1949" spans="54:55">
      <c r="BB1949" s="5">
        <v>42758</v>
      </c>
      <c r="BC1949">
        <v>12.91</v>
      </c>
    </row>
    <row r="1950" spans="54:55">
      <c r="BB1950" s="5">
        <v>42755</v>
      </c>
      <c r="BC1950">
        <v>12.72</v>
      </c>
    </row>
    <row r="1951" spans="54:55">
      <c r="BB1951" s="5">
        <v>42754</v>
      </c>
      <c r="BC1951">
        <v>12.56</v>
      </c>
    </row>
    <row r="1952" spans="54:55">
      <c r="BB1952" s="5">
        <v>42753</v>
      </c>
      <c r="BC1952">
        <v>12.25</v>
      </c>
    </row>
    <row r="1953" spans="54:55">
      <c r="BB1953" s="5">
        <v>42752</v>
      </c>
      <c r="BC1953">
        <v>11.81</v>
      </c>
    </row>
    <row r="1954" spans="54:55">
      <c r="BB1954" s="5">
        <v>42751</v>
      </c>
      <c r="BC1954">
        <v>11.8</v>
      </c>
    </row>
    <row r="1955" spans="54:55">
      <c r="BB1955" s="5">
        <v>42748</v>
      </c>
      <c r="BC1955">
        <v>10.96</v>
      </c>
    </row>
    <row r="1956" spans="54:55">
      <c r="BB1956" s="5">
        <v>42747</v>
      </c>
      <c r="BC1956">
        <v>12.03</v>
      </c>
    </row>
    <row r="1957" spans="54:55">
      <c r="BB1957" s="5">
        <v>42746</v>
      </c>
      <c r="BC1957">
        <v>11.39</v>
      </c>
    </row>
    <row r="1958" spans="54:55">
      <c r="BB1958" s="5">
        <v>42745</v>
      </c>
      <c r="BC1958">
        <v>10.97</v>
      </c>
    </row>
    <row r="1959" spans="54:55">
      <c r="BB1959" s="5">
        <v>42744</v>
      </c>
      <c r="BC1959">
        <v>11.13</v>
      </c>
    </row>
    <row r="1960" spans="54:55">
      <c r="BB1960" s="5">
        <v>42741</v>
      </c>
      <c r="BC1960">
        <v>11</v>
      </c>
    </row>
    <row r="1961" spans="54:55">
      <c r="BB1961" s="5">
        <v>42740</v>
      </c>
      <c r="BC1961">
        <v>11.12</v>
      </c>
    </row>
    <row r="1962" spans="54:55">
      <c r="BB1962" s="5">
        <v>42739</v>
      </c>
      <c r="BC1962">
        <v>10.9</v>
      </c>
    </row>
    <row r="1963" spans="54:55">
      <c r="BB1963" s="5">
        <v>42738</v>
      </c>
      <c r="BC1963">
        <v>11.24</v>
      </c>
    </row>
    <row r="1964" spans="54:55">
      <c r="BB1964" s="5">
        <v>42737</v>
      </c>
      <c r="BC1964">
        <v>11.68</v>
      </c>
    </row>
    <row r="1965" spans="54:55">
      <c r="BB1965" s="5">
        <v>42734</v>
      </c>
      <c r="BC1965">
        <v>11.51</v>
      </c>
    </row>
    <row r="1966" spans="54:55">
      <c r="BB1966" s="5">
        <v>42733</v>
      </c>
      <c r="BC1966">
        <v>11.51</v>
      </c>
    </row>
    <row r="1967" spans="54:55">
      <c r="BB1967" s="5">
        <v>42732</v>
      </c>
      <c r="BC1967">
        <v>11.22</v>
      </c>
    </row>
    <row r="1968" spans="54:55">
      <c r="BB1968" s="5">
        <v>42731</v>
      </c>
      <c r="BC1968">
        <v>11.5</v>
      </c>
    </row>
    <row r="1969" spans="54:55">
      <c r="BB1969" s="5">
        <v>42730</v>
      </c>
      <c r="BC1969">
        <v>11.37</v>
      </c>
    </row>
    <row r="1970" spans="54:55">
      <c r="BB1970" s="5">
        <v>42727</v>
      </c>
      <c r="BC1970">
        <v>11.09</v>
      </c>
    </row>
    <row r="1971" spans="54:55">
      <c r="BB1971" s="5">
        <v>42726</v>
      </c>
      <c r="BC1971">
        <v>11.09</v>
      </c>
    </row>
    <row r="1972" spans="54:55">
      <c r="BB1972" s="5">
        <v>42725</v>
      </c>
      <c r="BC1972">
        <v>11.08</v>
      </c>
    </row>
    <row r="1973" spans="54:55">
      <c r="BB1973" s="5">
        <v>42724</v>
      </c>
      <c r="BC1973">
        <v>11.03</v>
      </c>
    </row>
    <row r="1974" spans="54:55">
      <c r="BB1974" s="5">
        <v>42723</v>
      </c>
      <c r="BC1974">
        <v>11.28</v>
      </c>
    </row>
    <row r="1975" spans="54:55">
      <c r="BB1975" s="5">
        <v>42720</v>
      </c>
      <c r="BC1975">
        <v>10.92</v>
      </c>
    </row>
    <row r="1976" spans="54:55">
      <c r="BB1976" s="5">
        <v>42719</v>
      </c>
      <c r="BC1976">
        <v>11.04</v>
      </c>
    </row>
    <row r="1977" spans="54:55">
      <c r="BB1977" s="5">
        <v>42718</v>
      </c>
      <c r="BC1977">
        <v>11.31</v>
      </c>
    </row>
    <row r="1978" spans="54:55">
      <c r="BB1978" s="5">
        <v>42717</v>
      </c>
      <c r="BC1978">
        <v>11.39</v>
      </c>
    </row>
    <row r="1979" spans="54:55">
      <c r="BB1979" s="5">
        <v>42716</v>
      </c>
      <c r="BC1979">
        <v>11.85</v>
      </c>
    </row>
    <row r="1980" spans="54:55">
      <c r="BB1980" s="5">
        <v>42713</v>
      </c>
      <c r="BC1980">
        <v>11.84</v>
      </c>
    </row>
    <row r="1981" spans="54:55">
      <c r="BB1981" s="5">
        <v>42712</v>
      </c>
      <c r="BC1981">
        <v>11.68</v>
      </c>
    </row>
    <row r="1982" spans="54:55">
      <c r="BB1982" s="5">
        <v>42711</v>
      </c>
      <c r="BC1982">
        <v>11.68</v>
      </c>
    </row>
    <row r="1983" spans="54:55">
      <c r="BB1983" s="5">
        <v>42710</v>
      </c>
      <c r="BC1983">
        <v>12.29</v>
      </c>
    </row>
    <row r="1984" spans="54:55">
      <c r="BB1984" s="5">
        <v>42709</v>
      </c>
      <c r="BC1984">
        <v>13.16</v>
      </c>
    </row>
    <row r="1985" spans="54:55">
      <c r="BB1985" s="5">
        <v>42706</v>
      </c>
      <c r="BC1985">
        <v>13.49</v>
      </c>
    </row>
    <row r="1986" spans="54:55">
      <c r="BB1986" s="5">
        <v>42705</v>
      </c>
      <c r="BC1986">
        <v>12.94</v>
      </c>
    </row>
    <row r="1987" spans="54:55">
      <c r="BB1987" s="5">
        <v>42704</v>
      </c>
      <c r="BC1987">
        <v>12.8</v>
      </c>
    </row>
    <row r="1988" spans="54:55">
      <c r="BB1988" s="5">
        <v>42703</v>
      </c>
      <c r="BC1988">
        <v>12.96</v>
      </c>
    </row>
    <row r="1989" spans="54:55">
      <c r="BB1989" s="5">
        <v>42702</v>
      </c>
      <c r="BC1989">
        <v>12.78</v>
      </c>
    </row>
    <row r="1990" spans="54:55">
      <c r="BB1990" s="5">
        <v>42699</v>
      </c>
      <c r="BC1990">
        <v>12.51</v>
      </c>
    </row>
    <row r="1991" spans="54:55">
      <c r="BB1991" s="5">
        <v>42698</v>
      </c>
      <c r="BC1991">
        <v>12.42</v>
      </c>
    </row>
    <row r="1992" spans="54:55">
      <c r="BB1992" s="5">
        <v>42697</v>
      </c>
      <c r="BC1992">
        <v>12.25</v>
      </c>
    </row>
    <row r="1993" spans="54:55">
      <c r="BB1993" s="5">
        <v>42696</v>
      </c>
      <c r="BC1993">
        <v>12.85</v>
      </c>
    </row>
    <row r="1994" spans="54:55">
      <c r="BB1994" s="5">
        <v>42695</v>
      </c>
      <c r="BC1994">
        <v>13.86</v>
      </c>
    </row>
    <row r="1995" spans="54:55">
      <c r="BB1995" s="5">
        <v>42692</v>
      </c>
      <c r="BC1995">
        <v>13.71</v>
      </c>
    </row>
    <row r="1996" spans="54:55">
      <c r="BB1996" s="5">
        <v>42691</v>
      </c>
      <c r="BC1996">
        <v>14.08</v>
      </c>
    </row>
    <row r="1997" spans="54:55">
      <c r="BB1997" s="5">
        <v>42690</v>
      </c>
      <c r="BC1997">
        <v>14.93</v>
      </c>
    </row>
    <row r="1998" spans="54:55">
      <c r="BB1998" s="5">
        <v>42689</v>
      </c>
      <c r="BC1998">
        <v>16.23</v>
      </c>
    </row>
    <row r="1999" spans="54:55">
      <c r="BB1999" s="5">
        <v>42688</v>
      </c>
      <c r="BC1999">
        <v>16.739999999999998</v>
      </c>
    </row>
    <row r="2000" spans="54:55">
      <c r="BB2000" s="5">
        <v>42685</v>
      </c>
      <c r="BC2000">
        <v>15.04</v>
      </c>
    </row>
    <row r="2001" spans="54:55">
      <c r="BB2001" s="5">
        <v>42684</v>
      </c>
      <c r="BC2001">
        <v>14.23</v>
      </c>
    </row>
    <row r="2002" spans="54:55">
      <c r="BB2002" s="5">
        <v>42683</v>
      </c>
      <c r="BC2002">
        <v>19.260000000000002</v>
      </c>
    </row>
    <row r="2003" spans="54:55">
      <c r="BB2003" s="5">
        <v>42682</v>
      </c>
      <c r="BC2003">
        <v>16.52</v>
      </c>
    </row>
    <row r="2004" spans="54:55">
      <c r="BB2004" s="5">
        <v>42681</v>
      </c>
      <c r="BC2004">
        <v>17.7</v>
      </c>
    </row>
    <row r="2005" spans="54:55">
      <c r="BB2005" s="5">
        <v>42678</v>
      </c>
      <c r="BC2005">
        <v>18.41</v>
      </c>
    </row>
    <row r="2006" spans="54:55">
      <c r="BB2006" s="5">
        <v>42677</v>
      </c>
      <c r="BC2006">
        <v>16.940000000000001</v>
      </c>
    </row>
    <row r="2007" spans="54:55">
      <c r="BB2007" s="5">
        <v>42676</v>
      </c>
      <c r="BC2007">
        <v>17.25</v>
      </c>
    </row>
    <row r="2008" spans="54:55">
      <c r="BB2008" s="5">
        <v>42675</v>
      </c>
      <c r="BC2008">
        <v>14.79</v>
      </c>
    </row>
    <row r="2009" spans="54:55">
      <c r="BB2009" s="5">
        <v>42674</v>
      </c>
      <c r="BC2009">
        <v>14.61</v>
      </c>
    </row>
    <row r="2010" spans="54:55">
      <c r="BB2010" s="5">
        <v>42671</v>
      </c>
      <c r="BC2010">
        <v>13.23</v>
      </c>
    </row>
    <row r="2011" spans="54:55">
      <c r="BB2011" s="5">
        <v>42670</v>
      </c>
      <c r="BC2011">
        <v>13.08</v>
      </c>
    </row>
    <row r="2012" spans="54:55">
      <c r="BB2012" s="5">
        <v>42669</v>
      </c>
      <c r="BC2012">
        <v>13.39</v>
      </c>
    </row>
    <row r="2013" spans="54:55">
      <c r="BB2013" s="5">
        <v>42668</v>
      </c>
      <c r="BC2013">
        <v>12.62</v>
      </c>
    </row>
    <row r="2014" spans="54:55">
      <c r="BB2014" s="5">
        <v>42667</v>
      </c>
      <c r="BC2014">
        <v>12.8</v>
      </c>
    </row>
    <row r="2015" spans="54:55">
      <c r="BB2015" s="5">
        <v>42664</v>
      </c>
      <c r="BC2015">
        <v>13.18</v>
      </c>
    </row>
    <row r="2016" spans="54:55">
      <c r="BB2016" s="5">
        <v>42663</v>
      </c>
      <c r="BC2016">
        <v>13.35</v>
      </c>
    </row>
    <row r="2017" spans="54:55">
      <c r="BB2017" s="5">
        <v>42662</v>
      </c>
      <c r="BC2017">
        <v>13.65</v>
      </c>
    </row>
    <row r="2018" spans="54:55">
      <c r="BB2018" s="5">
        <v>42661</v>
      </c>
      <c r="BC2018">
        <v>13.92</v>
      </c>
    </row>
    <row r="2019" spans="54:55">
      <c r="BB2019" s="5">
        <v>42660</v>
      </c>
      <c r="BC2019">
        <v>14.55</v>
      </c>
    </row>
    <row r="2020" spans="54:55">
      <c r="BB2020" s="5">
        <v>42657</v>
      </c>
      <c r="BC2020">
        <v>14.11</v>
      </c>
    </row>
    <row r="2021" spans="54:55">
      <c r="BB2021" s="5">
        <v>42656</v>
      </c>
      <c r="BC2021">
        <v>15.19</v>
      </c>
    </row>
    <row r="2022" spans="54:55">
      <c r="BB2022" s="5">
        <v>42655</v>
      </c>
      <c r="BC2022">
        <v>14.75</v>
      </c>
    </row>
    <row r="2023" spans="54:55">
      <c r="BB2023" s="5">
        <v>42654</v>
      </c>
      <c r="BC2023">
        <v>15.46</v>
      </c>
    </row>
    <row r="2024" spans="54:55">
      <c r="BB2024" s="5">
        <v>42653</v>
      </c>
      <c r="BC2024">
        <v>14.47</v>
      </c>
    </row>
    <row r="2025" spans="54:55">
      <c r="BB2025" s="5">
        <v>42650</v>
      </c>
      <c r="BC2025">
        <v>14.24</v>
      </c>
    </row>
    <row r="2026" spans="54:55">
      <c r="BB2026" s="5">
        <v>42649</v>
      </c>
      <c r="BC2026">
        <v>13.83</v>
      </c>
    </row>
    <row r="2027" spans="54:55">
      <c r="BB2027" s="5">
        <v>42648</v>
      </c>
      <c r="BC2027">
        <v>13.94</v>
      </c>
    </row>
    <row r="2028" spans="54:55">
      <c r="BB2028" s="5">
        <v>42647</v>
      </c>
      <c r="BC2028">
        <v>13.88</v>
      </c>
    </row>
    <row r="2029" spans="54:55">
      <c r="BB2029" s="5">
        <v>42646</v>
      </c>
      <c r="BC2029">
        <v>14.11</v>
      </c>
    </row>
    <row r="2030" spans="54:55">
      <c r="BB2030" s="5">
        <v>42643</v>
      </c>
      <c r="BC2030">
        <v>14.11</v>
      </c>
    </row>
    <row r="2031" spans="54:55">
      <c r="BB2031" s="5">
        <v>42642</v>
      </c>
      <c r="BC2031">
        <v>12.33</v>
      </c>
    </row>
    <row r="2032" spans="54:55">
      <c r="BB2032" s="5">
        <v>42641</v>
      </c>
      <c r="BC2032">
        <v>12.79</v>
      </c>
    </row>
    <row r="2033" spans="54:55">
      <c r="BB2033" s="5">
        <v>42640</v>
      </c>
      <c r="BC2033">
        <v>12.54</v>
      </c>
    </row>
    <row r="2034" spans="54:55">
      <c r="BB2034" s="5">
        <v>42639</v>
      </c>
      <c r="BC2034">
        <v>12.68</v>
      </c>
    </row>
    <row r="2035" spans="54:55">
      <c r="BB2035" s="5">
        <v>42636</v>
      </c>
      <c r="BC2035">
        <v>11.88</v>
      </c>
    </row>
    <row r="2036" spans="54:55">
      <c r="BB2036" s="5">
        <v>42635</v>
      </c>
      <c r="BC2036">
        <v>12.23</v>
      </c>
    </row>
    <row r="2037" spans="54:55">
      <c r="BB2037" s="5">
        <v>42634</v>
      </c>
      <c r="BC2037">
        <v>14.04</v>
      </c>
    </row>
    <row r="2038" spans="54:55">
      <c r="BB2038" s="5">
        <v>42633</v>
      </c>
      <c r="BC2038">
        <v>13.96</v>
      </c>
    </row>
    <row r="2039" spans="54:55">
      <c r="BB2039" s="5">
        <v>42632</v>
      </c>
      <c r="BC2039">
        <v>14.01</v>
      </c>
    </row>
    <row r="2040" spans="54:55">
      <c r="BB2040" s="5">
        <v>42629</v>
      </c>
      <c r="BC2040">
        <v>15.71</v>
      </c>
    </row>
    <row r="2041" spans="54:55">
      <c r="BB2041" s="5">
        <v>42628</v>
      </c>
      <c r="BC2041">
        <v>15.71</v>
      </c>
    </row>
    <row r="2042" spans="54:55">
      <c r="BB2042" s="5">
        <v>42627</v>
      </c>
      <c r="BC2042">
        <v>15.71</v>
      </c>
    </row>
    <row r="2043" spans="54:55">
      <c r="BB2043" s="5">
        <v>42626</v>
      </c>
      <c r="BC2043">
        <v>15.71</v>
      </c>
    </row>
    <row r="2044" spans="54:55">
      <c r="BB2044" s="5">
        <v>42625</v>
      </c>
      <c r="BC2044">
        <v>16.47</v>
      </c>
    </row>
    <row r="2045" spans="54:55">
      <c r="BB2045" s="5">
        <v>42622</v>
      </c>
      <c r="BC2045">
        <v>11.56</v>
      </c>
    </row>
    <row r="2046" spans="54:55">
      <c r="BB2046" s="5">
        <v>42621</v>
      </c>
      <c r="BC2046">
        <v>11.13</v>
      </c>
    </row>
    <row r="2047" spans="54:55">
      <c r="BB2047" s="5">
        <v>42620</v>
      </c>
      <c r="BC2047">
        <v>11.08</v>
      </c>
    </row>
    <row r="2048" spans="54:55">
      <c r="BB2048" s="5">
        <v>42619</v>
      </c>
      <c r="BC2048">
        <v>10.84</v>
      </c>
    </row>
    <row r="2049" spans="54:55">
      <c r="BB2049" s="5">
        <v>42618</v>
      </c>
      <c r="BC2049">
        <v>11.44</v>
      </c>
    </row>
    <row r="2050" spans="54:55">
      <c r="BB2050" s="5">
        <v>42615</v>
      </c>
      <c r="BC2050">
        <v>11.75</v>
      </c>
    </row>
    <row r="2051" spans="54:55">
      <c r="BB2051" s="5">
        <v>42614</v>
      </c>
      <c r="BC2051">
        <v>11.65</v>
      </c>
    </row>
    <row r="2052" spans="54:55">
      <c r="BB2052" s="5">
        <v>42613</v>
      </c>
      <c r="BC2052">
        <v>11.56</v>
      </c>
    </row>
    <row r="2053" spans="54:55">
      <c r="BB2053" s="5">
        <v>42612</v>
      </c>
      <c r="BC2053">
        <v>11.49</v>
      </c>
    </row>
    <row r="2054" spans="54:55">
      <c r="BB2054" s="5">
        <v>42611</v>
      </c>
      <c r="BC2054">
        <v>11.98</v>
      </c>
    </row>
    <row r="2055" spans="54:55">
      <c r="BB2055" s="5">
        <v>42608</v>
      </c>
      <c r="BC2055">
        <v>12.01</v>
      </c>
    </row>
    <row r="2056" spans="54:55">
      <c r="BB2056" s="5">
        <v>42607</v>
      </c>
      <c r="BC2056">
        <v>11.92</v>
      </c>
    </row>
    <row r="2057" spans="54:55">
      <c r="BB2057" s="5">
        <v>42606</v>
      </c>
      <c r="BC2057">
        <v>12.03</v>
      </c>
    </row>
    <row r="2058" spans="54:55">
      <c r="BB2058" s="5">
        <v>42605</v>
      </c>
      <c r="BC2058">
        <v>11.87</v>
      </c>
    </row>
    <row r="2059" spans="54:55">
      <c r="BB2059" s="5">
        <v>42604</v>
      </c>
      <c r="BC2059">
        <v>12.35</v>
      </c>
    </row>
    <row r="2060" spans="54:55">
      <c r="BB2060" s="5">
        <v>42601</v>
      </c>
      <c r="BC2060">
        <v>11.73</v>
      </c>
    </row>
    <row r="2061" spans="54:55">
      <c r="BB2061" s="5">
        <v>42600</v>
      </c>
      <c r="BC2061">
        <v>11.64</v>
      </c>
    </row>
    <row r="2062" spans="54:55">
      <c r="BB2062" s="5">
        <v>42599</v>
      </c>
      <c r="BC2062">
        <v>11.82</v>
      </c>
    </row>
    <row r="2063" spans="54:55">
      <c r="BB2063" s="5">
        <v>42598</v>
      </c>
      <c r="BC2063">
        <v>11.9</v>
      </c>
    </row>
    <row r="2064" spans="54:55">
      <c r="BB2064" s="5">
        <v>42597</v>
      </c>
      <c r="BC2064">
        <v>11.2</v>
      </c>
    </row>
    <row r="2065" spans="54:55">
      <c r="BB2065" s="5">
        <v>42594</v>
      </c>
      <c r="BC2065">
        <v>11.2</v>
      </c>
    </row>
    <row r="2066" spans="54:55">
      <c r="BB2066" s="5">
        <v>42593</v>
      </c>
      <c r="BC2066">
        <v>11.38</v>
      </c>
    </row>
    <row r="2067" spans="54:55">
      <c r="BB2067" s="5">
        <v>42592</v>
      </c>
      <c r="BC2067">
        <v>11.68</v>
      </c>
    </row>
    <row r="2068" spans="54:55">
      <c r="BB2068" s="5">
        <v>42591</v>
      </c>
      <c r="BC2068">
        <v>11.47</v>
      </c>
    </row>
    <row r="2069" spans="54:55">
      <c r="BB2069" s="5">
        <v>42590</v>
      </c>
      <c r="BC2069">
        <v>12.24</v>
      </c>
    </row>
    <row r="2070" spans="54:55">
      <c r="BB2070" s="5">
        <v>42587</v>
      </c>
      <c r="BC2070">
        <v>12.56</v>
      </c>
    </row>
    <row r="2071" spans="54:55">
      <c r="BB2071" s="5">
        <v>42586</v>
      </c>
      <c r="BC2071">
        <v>12.72</v>
      </c>
    </row>
    <row r="2072" spans="54:55">
      <c r="BB2072" s="5">
        <v>42585</v>
      </c>
      <c r="BC2072">
        <v>13.14</v>
      </c>
    </row>
    <row r="2073" spans="54:55">
      <c r="BB2073" s="5">
        <v>42584</v>
      </c>
      <c r="BC2073">
        <v>12.58</v>
      </c>
    </row>
    <row r="2074" spans="54:55">
      <c r="BB2074" s="5">
        <v>42583</v>
      </c>
      <c r="BC2074">
        <v>12.59</v>
      </c>
    </row>
    <row r="2075" spans="54:55">
      <c r="BB2075" s="5">
        <v>42580</v>
      </c>
      <c r="BC2075">
        <v>12.6</v>
      </c>
    </row>
    <row r="2076" spans="54:55">
      <c r="BB2076" s="5">
        <v>42579</v>
      </c>
      <c r="BC2076">
        <v>12.68</v>
      </c>
    </row>
    <row r="2077" spans="54:55">
      <c r="BB2077" s="5">
        <v>42578</v>
      </c>
      <c r="BC2077">
        <v>12.88</v>
      </c>
    </row>
    <row r="2078" spans="54:55">
      <c r="BB2078" s="5">
        <v>42577</v>
      </c>
      <c r="BC2078">
        <v>12.64</v>
      </c>
    </row>
    <row r="2079" spans="54:55">
      <c r="BB2079" s="5">
        <v>42576</v>
      </c>
      <c r="BC2079">
        <v>13.02</v>
      </c>
    </row>
    <row r="2080" spans="54:55">
      <c r="BB2080" s="5">
        <v>42573</v>
      </c>
      <c r="BC2080">
        <v>12.85</v>
      </c>
    </row>
    <row r="2081" spans="54:55">
      <c r="BB2081" s="5">
        <v>42572</v>
      </c>
      <c r="BC2081">
        <v>12.84</v>
      </c>
    </row>
    <row r="2082" spans="54:55">
      <c r="BB2082" s="5">
        <v>42571</v>
      </c>
      <c r="BC2082">
        <v>13.04</v>
      </c>
    </row>
    <row r="2083" spans="54:55">
      <c r="BB2083" s="5">
        <v>42570</v>
      </c>
      <c r="BC2083">
        <v>13.49</v>
      </c>
    </row>
    <row r="2084" spans="54:55">
      <c r="BB2084" s="5">
        <v>42569</v>
      </c>
      <c r="BC2084">
        <v>13.43</v>
      </c>
    </row>
    <row r="2085" spans="54:55">
      <c r="BB2085" s="5">
        <v>42566</v>
      </c>
      <c r="BC2085">
        <v>13.35</v>
      </c>
    </row>
    <row r="2086" spans="54:55">
      <c r="BB2086" s="5">
        <v>42565</v>
      </c>
      <c r="BC2086">
        <v>13.95</v>
      </c>
    </row>
    <row r="2087" spans="54:55">
      <c r="BB2087" s="5">
        <v>42564</v>
      </c>
      <c r="BC2087">
        <v>14.41</v>
      </c>
    </row>
    <row r="2088" spans="54:55">
      <c r="BB2088" s="5">
        <v>42563</v>
      </c>
      <c r="BC2088">
        <v>14.33</v>
      </c>
    </row>
    <row r="2089" spans="54:55">
      <c r="BB2089" s="5">
        <v>42562</v>
      </c>
      <c r="BC2089">
        <v>14.08</v>
      </c>
    </row>
    <row r="2090" spans="54:55">
      <c r="BB2090" s="5">
        <v>42559</v>
      </c>
      <c r="BC2090">
        <v>14.74</v>
      </c>
    </row>
    <row r="2091" spans="54:55">
      <c r="BB2091" s="5">
        <v>42558</v>
      </c>
      <c r="BC2091">
        <v>13.85</v>
      </c>
    </row>
    <row r="2092" spans="54:55">
      <c r="BB2092" s="5">
        <v>42557</v>
      </c>
      <c r="BC2092">
        <v>14.68</v>
      </c>
    </row>
    <row r="2093" spans="54:55">
      <c r="BB2093" s="5">
        <v>42556</v>
      </c>
      <c r="BC2093">
        <v>12.8</v>
      </c>
    </row>
    <row r="2094" spans="54:55">
      <c r="BB2094" s="5">
        <v>42555</v>
      </c>
      <c r="BC2094">
        <v>12.38</v>
      </c>
    </row>
    <row r="2095" spans="54:55">
      <c r="BB2095" s="5">
        <v>42552</v>
      </c>
      <c r="BC2095">
        <v>12.91</v>
      </c>
    </row>
    <row r="2096" spans="54:55">
      <c r="BB2096" s="5">
        <v>42551</v>
      </c>
      <c r="BC2096">
        <v>13.9</v>
      </c>
    </row>
    <row r="2097" spans="54:55">
      <c r="BB2097" s="5">
        <v>42550</v>
      </c>
      <c r="BC2097">
        <v>14.67</v>
      </c>
    </row>
    <row r="2098" spans="54:55">
      <c r="BB2098" s="5">
        <v>42549</v>
      </c>
      <c r="BC2098">
        <v>17.39</v>
      </c>
    </row>
    <row r="2099" spans="54:55">
      <c r="BB2099" s="5">
        <v>42548</v>
      </c>
      <c r="BC2099">
        <v>19.47</v>
      </c>
    </row>
    <row r="2100" spans="54:55">
      <c r="BB2100" s="5">
        <v>42545</v>
      </c>
      <c r="BC2100">
        <v>22.53</v>
      </c>
    </row>
    <row r="2101" spans="54:55">
      <c r="BB2101" s="5">
        <v>42544</v>
      </c>
      <c r="BC2101">
        <v>18.170000000000002</v>
      </c>
    </row>
    <row r="2102" spans="54:55">
      <c r="BB2102" s="5">
        <v>42543</v>
      </c>
      <c r="BC2102">
        <v>16.71</v>
      </c>
    </row>
    <row r="2103" spans="54:55">
      <c r="BB2103" s="5">
        <v>42542</v>
      </c>
      <c r="BC2103">
        <v>16.100000000000001</v>
      </c>
    </row>
    <row r="2104" spans="54:55">
      <c r="BB2104" s="5">
        <v>42541</v>
      </c>
      <c r="BC2104">
        <v>16.399999999999999</v>
      </c>
    </row>
    <row r="2105" spans="54:55">
      <c r="BB2105" s="5">
        <v>42538</v>
      </c>
      <c r="BC2105">
        <v>17.73</v>
      </c>
    </row>
    <row r="2106" spans="54:55">
      <c r="BB2106" s="5">
        <v>42537</v>
      </c>
      <c r="BC2106">
        <v>17.440000000000001</v>
      </c>
    </row>
    <row r="2107" spans="54:55">
      <c r="BB2107" s="5">
        <v>42536</v>
      </c>
      <c r="BC2107">
        <v>16.21</v>
      </c>
    </row>
    <row r="2108" spans="54:55">
      <c r="BB2108" s="5">
        <v>42535</v>
      </c>
      <c r="BC2108">
        <v>16.100000000000001</v>
      </c>
    </row>
    <row r="2109" spans="54:55">
      <c r="BB2109" s="5">
        <v>42534</v>
      </c>
      <c r="BC2109">
        <v>15.08</v>
      </c>
    </row>
    <row r="2110" spans="54:55">
      <c r="BB2110" s="5">
        <v>42531</v>
      </c>
      <c r="BC2110">
        <v>11.87</v>
      </c>
    </row>
    <row r="2111" spans="54:55">
      <c r="BB2111" s="5">
        <v>42530</v>
      </c>
      <c r="BC2111">
        <v>12.08</v>
      </c>
    </row>
    <row r="2112" spans="54:55">
      <c r="BB2112" s="5">
        <v>42529</v>
      </c>
      <c r="BC2112">
        <v>12.19</v>
      </c>
    </row>
    <row r="2113" spans="54:55">
      <c r="BB2113" s="5">
        <v>42528</v>
      </c>
      <c r="BC2113">
        <v>12.3</v>
      </c>
    </row>
    <row r="2114" spans="54:55">
      <c r="BB2114" s="5">
        <v>42527</v>
      </c>
      <c r="BC2114">
        <v>11.81</v>
      </c>
    </row>
    <row r="2115" spans="54:55">
      <c r="BB2115" s="5">
        <v>42524</v>
      </c>
      <c r="BC2115">
        <v>11.81</v>
      </c>
    </row>
    <row r="2116" spans="54:55">
      <c r="BB2116" s="5">
        <v>42523</v>
      </c>
      <c r="BC2116">
        <v>11.6</v>
      </c>
    </row>
    <row r="2117" spans="54:55">
      <c r="BB2117" s="5">
        <v>42522</v>
      </c>
      <c r="BC2117">
        <v>11.67</v>
      </c>
    </row>
    <row r="2118" spans="54:55">
      <c r="BB2118" s="5">
        <v>42521</v>
      </c>
      <c r="BC2118">
        <v>11.81</v>
      </c>
    </row>
    <row r="2119" spans="54:55">
      <c r="BB2119" s="5">
        <v>42520</v>
      </c>
      <c r="BC2119">
        <v>11.92</v>
      </c>
    </row>
    <row r="2120" spans="54:55">
      <c r="BB2120" s="5">
        <v>42517</v>
      </c>
      <c r="BC2120">
        <v>11.55</v>
      </c>
    </row>
    <row r="2121" spans="54:55">
      <c r="BB2121" s="5">
        <v>42516</v>
      </c>
      <c r="BC2121">
        <v>11.71</v>
      </c>
    </row>
    <row r="2122" spans="54:55">
      <c r="BB2122" s="5">
        <v>42515</v>
      </c>
      <c r="BC2122">
        <v>11.91</v>
      </c>
    </row>
    <row r="2123" spans="54:55">
      <c r="BB2123" s="5">
        <v>42514</v>
      </c>
      <c r="BC2123">
        <v>12.8</v>
      </c>
    </row>
    <row r="2124" spans="54:55">
      <c r="BB2124" s="5">
        <v>42513</v>
      </c>
      <c r="BC2124">
        <v>12.46</v>
      </c>
    </row>
    <row r="2125" spans="54:55">
      <c r="BB2125" s="5">
        <v>42510</v>
      </c>
      <c r="BC2125">
        <v>12.1</v>
      </c>
    </row>
    <row r="2126" spans="54:55">
      <c r="BB2126" s="5">
        <v>42509</v>
      </c>
      <c r="BC2126">
        <v>12.08</v>
      </c>
    </row>
    <row r="2127" spans="54:55">
      <c r="BB2127" s="5">
        <v>42508</v>
      </c>
      <c r="BC2127">
        <v>11.99</v>
      </c>
    </row>
    <row r="2128" spans="54:55">
      <c r="BB2128" s="5">
        <v>42507</v>
      </c>
      <c r="BC2128">
        <v>11.7</v>
      </c>
    </row>
    <row r="2129" spans="54:55">
      <c r="BB2129" s="5">
        <v>42506</v>
      </c>
      <c r="BC2129">
        <v>11.84</v>
      </c>
    </row>
    <row r="2130" spans="54:55">
      <c r="BB2130" s="5">
        <v>42503</v>
      </c>
      <c r="BC2130">
        <v>11.93</v>
      </c>
    </row>
    <row r="2131" spans="54:55">
      <c r="BB2131" s="5">
        <v>42502</v>
      </c>
      <c r="BC2131">
        <v>12.05</v>
      </c>
    </row>
    <row r="2132" spans="54:55">
      <c r="BB2132" s="5">
        <v>42501</v>
      </c>
      <c r="BC2132">
        <v>12.79</v>
      </c>
    </row>
    <row r="2133" spans="54:55">
      <c r="BB2133" s="5">
        <v>42500</v>
      </c>
      <c r="BC2133">
        <v>12.61</v>
      </c>
    </row>
    <row r="2134" spans="54:55">
      <c r="BB2134" s="5">
        <v>42499</v>
      </c>
      <c r="BC2134">
        <v>13.14</v>
      </c>
    </row>
    <row r="2135" spans="54:55">
      <c r="BB2135" s="5">
        <v>42496</v>
      </c>
      <c r="BC2135">
        <v>12.82</v>
      </c>
    </row>
    <row r="2136" spans="54:55">
      <c r="BB2136" s="5">
        <v>42495</v>
      </c>
      <c r="BC2136">
        <v>12.82</v>
      </c>
    </row>
    <row r="2137" spans="54:55">
      <c r="BB2137" s="5">
        <v>42494</v>
      </c>
      <c r="BC2137">
        <v>12.82</v>
      </c>
    </row>
    <row r="2138" spans="54:55">
      <c r="BB2138" s="5">
        <v>42493</v>
      </c>
      <c r="BC2138">
        <v>12.51</v>
      </c>
    </row>
    <row r="2139" spans="54:55">
      <c r="BB2139" s="5">
        <v>42492</v>
      </c>
      <c r="BC2139">
        <v>12.78</v>
      </c>
    </row>
    <row r="2140" spans="54:55">
      <c r="BB2140" s="5">
        <v>42489</v>
      </c>
      <c r="BC2140">
        <v>12.42</v>
      </c>
    </row>
    <row r="2141" spans="54:55">
      <c r="BB2141" s="5">
        <v>42488</v>
      </c>
      <c r="BC2141">
        <v>12.74</v>
      </c>
    </row>
    <row r="2142" spans="54:55">
      <c r="BB2142" s="5">
        <v>42487</v>
      </c>
      <c r="BC2142">
        <v>12.74</v>
      </c>
    </row>
    <row r="2143" spans="54:55">
      <c r="BB2143" s="5">
        <v>42486</v>
      </c>
      <c r="BC2143">
        <v>12.49</v>
      </c>
    </row>
    <row r="2144" spans="54:55">
      <c r="BB2144" s="5">
        <v>42485</v>
      </c>
      <c r="BC2144">
        <v>12.83</v>
      </c>
    </row>
    <row r="2145" spans="54:55">
      <c r="BB2145" s="5">
        <v>42482</v>
      </c>
      <c r="BC2145">
        <v>12.33</v>
      </c>
    </row>
    <row r="2146" spans="54:55">
      <c r="BB2146" s="5">
        <v>42481</v>
      </c>
      <c r="BC2146">
        <v>12.19</v>
      </c>
    </row>
    <row r="2147" spans="54:55">
      <c r="BB2147" s="5">
        <v>42480</v>
      </c>
      <c r="BC2147">
        <v>12.73</v>
      </c>
    </row>
    <row r="2148" spans="54:55">
      <c r="BB2148" s="5">
        <v>42479</v>
      </c>
      <c r="BC2148">
        <v>12.42</v>
      </c>
    </row>
    <row r="2149" spans="54:55">
      <c r="BB2149" s="5">
        <v>42478</v>
      </c>
      <c r="BC2149">
        <v>12.93</v>
      </c>
    </row>
    <row r="2150" spans="54:55">
      <c r="BB2150" s="5">
        <v>42475</v>
      </c>
      <c r="BC2150">
        <v>12.11</v>
      </c>
    </row>
    <row r="2151" spans="54:55">
      <c r="BB2151" s="5">
        <v>42474</v>
      </c>
      <c r="BC2151">
        <v>12.48</v>
      </c>
    </row>
    <row r="2152" spans="54:55">
      <c r="BB2152" s="5">
        <v>42473</v>
      </c>
      <c r="BC2152">
        <v>12.51</v>
      </c>
    </row>
    <row r="2153" spans="54:55">
      <c r="BB2153" s="5">
        <v>42472</v>
      </c>
      <c r="BC2153">
        <v>12.51</v>
      </c>
    </row>
    <row r="2154" spans="54:55">
      <c r="BB2154" s="5">
        <v>42471</v>
      </c>
      <c r="BC2154">
        <v>13.35</v>
      </c>
    </row>
    <row r="2155" spans="54:55">
      <c r="BB2155" s="5">
        <v>42468</v>
      </c>
      <c r="BC2155">
        <v>13.07</v>
      </c>
    </row>
    <row r="2156" spans="54:55">
      <c r="BB2156" s="5">
        <v>42467</v>
      </c>
      <c r="BC2156">
        <v>13.06</v>
      </c>
    </row>
    <row r="2157" spans="54:55">
      <c r="BB2157" s="5">
        <v>42466</v>
      </c>
      <c r="BC2157">
        <v>13.31</v>
      </c>
    </row>
    <row r="2158" spans="54:55">
      <c r="BB2158" s="5">
        <v>42465</v>
      </c>
      <c r="BC2158">
        <v>13.83</v>
      </c>
    </row>
    <row r="2159" spans="54:55">
      <c r="BB2159" s="5">
        <v>42464</v>
      </c>
      <c r="BC2159">
        <v>13.25</v>
      </c>
    </row>
    <row r="2160" spans="54:55">
      <c r="BB2160" s="5">
        <v>42461</v>
      </c>
      <c r="BC2160">
        <v>13.56</v>
      </c>
    </row>
    <row r="2161" spans="54:55">
      <c r="BB2161" s="5">
        <v>42460</v>
      </c>
      <c r="BC2161">
        <v>12.33</v>
      </c>
    </row>
    <row r="2162" spans="54:55">
      <c r="BB2162" s="5">
        <v>42459</v>
      </c>
      <c r="BC2162">
        <v>11.9</v>
      </c>
    </row>
    <row r="2163" spans="54:55">
      <c r="BB2163" s="5">
        <v>42458</v>
      </c>
      <c r="BC2163">
        <v>12.3</v>
      </c>
    </row>
    <row r="2164" spans="54:55">
      <c r="BB2164" s="5">
        <v>42457</v>
      </c>
      <c r="BC2164">
        <v>12.78</v>
      </c>
    </row>
    <row r="2165" spans="54:55">
      <c r="BB2165" s="5">
        <v>42454</v>
      </c>
      <c r="BC2165">
        <v>12.28</v>
      </c>
    </row>
    <row r="2166" spans="54:55">
      <c r="BB2166" s="5">
        <v>42453</v>
      </c>
      <c r="BC2166">
        <v>12.64</v>
      </c>
    </row>
    <row r="2167" spans="54:55">
      <c r="BB2167" s="5">
        <v>42452</v>
      </c>
      <c r="BC2167">
        <v>12.71</v>
      </c>
    </row>
    <row r="2168" spans="54:55">
      <c r="BB2168" s="5">
        <v>42451</v>
      </c>
      <c r="BC2168">
        <v>12.68</v>
      </c>
    </row>
    <row r="2169" spans="54:55">
      <c r="BB2169" s="5">
        <v>42450</v>
      </c>
      <c r="BC2169">
        <v>13.51</v>
      </c>
    </row>
    <row r="2170" spans="54:55">
      <c r="BB2170" s="5">
        <v>42447</v>
      </c>
      <c r="BC2170">
        <v>12.94</v>
      </c>
    </row>
    <row r="2171" spans="54:55">
      <c r="BB2171" s="5">
        <v>42446</v>
      </c>
      <c r="BC2171">
        <v>13.26</v>
      </c>
    </row>
    <row r="2172" spans="54:55">
      <c r="BB2172" s="5">
        <v>42445</v>
      </c>
      <c r="BC2172">
        <v>14.13</v>
      </c>
    </row>
    <row r="2173" spans="54:55">
      <c r="BB2173" s="5">
        <v>42444</v>
      </c>
      <c r="BC2173">
        <v>13.97</v>
      </c>
    </row>
    <row r="2174" spans="54:55">
      <c r="BB2174" s="5">
        <v>42443</v>
      </c>
      <c r="BC2174">
        <v>13.9</v>
      </c>
    </row>
    <row r="2175" spans="54:55">
      <c r="BB2175" s="5">
        <v>42440</v>
      </c>
      <c r="BC2175">
        <v>13.52</v>
      </c>
    </row>
    <row r="2176" spans="54:55">
      <c r="BB2176" s="5">
        <v>42439</v>
      </c>
      <c r="BC2176">
        <v>13.63</v>
      </c>
    </row>
    <row r="2177" spans="54:55">
      <c r="BB2177" s="5">
        <v>42438</v>
      </c>
      <c r="BC2177">
        <v>14.24</v>
      </c>
    </row>
    <row r="2178" spans="54:55">
      <c r="BB2178" s="5">
        <v>42437</v>
      </c>
      <c r="BC2178">
        <v>14.08</v>
      </c>
    </row>
    <row r="2179" spans="54:55">
      <c r="BB2179" s="5">
        <v>42436</v>
      </c>
      <c r="BC2179">
        <v>13.96</v>
      </c>
    </row>
    <row r="2180" spans="54:55">
      <c r="BB2180" s="5">
        <v>42433</v>
      </c>
      <c r="BC2180">
        <v>14.11</v>
      </c>
    </row>
    <row r="2181" spans="54:55">
      <c r="BB2181" s="5">
        <v>42432</v>
      </c>
      <c r="BC2181">
        <v>14.33</v>
      </c>
    </row>
    <row r="2182" spans="54:55">
      <c r="BB2182" s="5">
        <v>42431</v>
      </c>
      <c r="BC2182">
        <v>15.31</v>
      </c>
    </row>
    <row r="2183" spans="54:55">
      <c r="BB2183" s="5">
        <v>42430</v>
      </c>
      <c r="BC2183">
        <v>17.559999999999999</v>
      </c>
    </row>
    <row r="2184" spans="54:55">
      <c r="BB2184" s="5">
        <v>42429</v>
      </c>
      <c r="BC2184">
        <v>17.559999999999999</v>
      </c>
    </row>
    <row r="2185" spans="54:55">
      <c r="BB2185" s="5">
        <v>42426</v>
      </c>
      <c r="BC2185">
        <v>16.82</v>
      </c>
    </row>
    <row r="2186" spans="54:55">
      <c r="BB2186" s="5">
        <v>42425</v>
      </c>
      <c r="BC2186">
        <v>16.95</v>
      </c>
    </row>
    <row r="2187" spans="54:55">
      <c r="BB2187" s="5">
        <v>42424</v>
      </c>
      <c r="BC2187">
        <v>17.13</v>
      </c>
    </row>
    <row r="2188" spans="54:55">
      <c r="BB2188" s="5">
        <v>42423</v>
      </c>
      <c r="BC2188">
        <v>16.61</v>
      </c>
    </row>
    <row r="2189" spans="54:55">
      <c r="BB2189" s="5">
        <v>42422</v>
      </c>
      <c r="BC2189">
        <v>16.899999999999999</v>
      </c>
    </row>
    <row r="2190" spans="54:55">
      <c r="BB2190" s="5">
        <v>42419</v>
      </c>
      <c r="BC2190">
        <v>17.12</v>
      </c>
    </row>
    <row r="2191" spans="54:55">
      <c r="BB2191" s="5">
        <v>42418</v>
      </c>
      <c r="BC2191">
        <v>17.329999999999998</v>
      </c>
    </row>
    <row r="2192" spans="54:55">
      <c r="BB2192" s="5">
        <v>42417</v>
      </c>
      <c r="BC2192">
        <v>18.55</v>
      </c>
    </row>
    <row r="2193" spans="54:55">
      <c r="BB2193" s="5">
        <v>42416</v>
      </c>
      <c r="BC2193">
        <v>19.079999999999998</v>
      </c>
    </row>
    <row r="2194" spans="54:55">
      <c r="BB2194" s="5">
        <v>42415</v>
      </c>
      <c r="BC2194">
        <v>21.1</v>
      </c>
    </row>
    <row r="2195" spans="54:55">
      <c r="BB2195" s="5">
        <v>42412</v>
      </c>
      <c r="BC2195">
        <v>23.47</v>
      </c>
    </row>
    <row r="2196" spans="54:55">
      <c r="BB2196" s="5">
        <v>42411</v>
      </c>
      <c r="BC2196">
        <v>22.55</v>
      </c>
    </row>
    <row r="2197" spans="54:55">
      <c r="BB2197" s="5">
        <v>42410</v>
      </c>
      <c r="BC2197">
        <v>18.149999999999999</v>
      </c>
    </row>
    <row r="2198" spans="54:55">
      <c r="BB2198" s="5">
        <v>42409</v>
      </c>
      <c r="BC2198">
        <v>18.149999999999999</v>
      </c>
    </row>
    <row r="2199" spans="54:55">
      <c r="BB2199" s="5">
        <v>42408</v>
      </c>
      <c r="BC2199">
        <v>18.149999999999999</v>
      </c>
    </row>
    <row r="2200" spans="54:55">
      <c r="BB2200" s="5">
        <v>42405</v>
      </c>
      <c r="BC2200">
        <v>18.149999999999999</v>
      </c>
    </row>
    <row r="2201" spans="54:55">
      <c r="BB2201" s="5">
        <v>42404</v>
      </c>
      <c r="BC2201">
        <v>16.739999999999998</v>
      </c>
    </row>
    <row r="2202" spans="54:55">
      <c r="BB2202" s="5">
        <v>42403</v>
      </c>
      <c r="BC2202">
        <v>18.43</v>
      </c>
    </row>
    <row r="2203" spans="54:55">
      <c r="BB2203" s="5">
        <v>42402</v>
      </c>
      <c r="BC2203">
        <v>17.38</v>
      </c>
    </row>
    <row r="2204" spans="54:55">
      <c r="BB2204" s="5">
        <v>42401</v>
      </c>
      <c r="BC2204">
        <v>17.41</v>
      </c>
    </row>
    <row r="2205" spans="54:55">
      <c r="BB2205" s="5">
        <v>42398</v>
      </c>
      <c r="BC2205">
        <v>17.93</v>
      </c>
    </row>
    <row r="2206" spans="54:55">
      <c r="BB2206" s="5">
        <v>42397</v>
      </c>
      <c r="BC2206">
        <v>18.77</v>
      </c>
    </row>
    <row r="2207" spans="54:55">
      <c r="BB2207" s="5">
        <v>42396</v>
      </c>
      <c r="BC2207">
        <v>19.190000000000001</v>
      </c>
    </row>
    <row r="2208" spans="54:55">
      <c r="BB2208" s="5">
        <v>42395</v>
      </c>
      <c r="BC2208">
        <v>20.41</v>
      </c>
    </row>
    <row r="2209" spans="54:55">
      <c r="BB2209" s="5">
        <v>42394</v>
      </c>
      <c r="BC2209">
        <v>19.11</v>
      </c>
    </row>
    <row r="2210" spans="54:55">
      <c r="BB2210" s="5">
        <v>42391</v>
      </c>
      <c r="BC2210">
        <v>20.23</v>
      </c>
    </row>
    <row r="2211" spans="54:55">
      <c r="BB2211" s="5">
        <v>42390</v>
      </c>
      <c r="BC2211">
        <v>24.15</v>
      </c>
    </row>
    <row r="2212" spans="54:55">
      <c r="BB2212" s="5">
        <v>42389</v>
      </c>
      <c r="BC2212">
        <v>24.04</v>
      </c>
    </row>
    <row r="2213" spans="54:55">
      <c r="BB2213" s="5">
        <v>42388</v>
      </c>
      <c r="BC2213">
        <v>20.010000000000002</v>
      </c>
    </row>
    <row r="2214" spans="54:55">
      <c r="BB2214" s="5">
        <v>42387</v>
      </c>
      <c r="BC2214">
        <v>21.22</v>
      </c>
    </row>
    <row r="2215" spans="54:55">
      <c r="BB2215" s="5">
        <v>42384</v>
      </c>
      <c r="BC2215">
        <v>20.7</v>
      </c>
    </row>
    <row r="2216" spans="54:55">
      <c r="BB2216" s="5">
        <v>42383</v>
      </c>
      <c r="BC2216">
        <v>19.059999999999999</v>
      </c>
    </row>
    <row r="2217" spans="54:55">
      <c r="BB2217" s="5">
        <v>42382</v>
      </c>
      <c r="BC2217">
        <v>18.05</v>
      </c>
    </row>
    <row r="2218" spans="54:55">
      <c r="BB2218" s="5">
        <v>42381</v>
      </c>
      <c r="BC2218">
        <v>20.48</v>
      </c>
    </row>
    <row r="2219" spans="54:55">
      <c r="BB2219" s="5">
        <v>42380</v>
      </c>
      <c r="BC2219">
        <v>20.059999999999999</v>
      </c>
    </row>
    <row r="2220" spans="54:55">
      <c r="BB2220" s="5">
        <v>42377</v>
      </c>
      <c r="BC2220">
        <v>17.82</v>
      </c>
    </row>
    <row r="2221" spans="54:55">
      <c r="BB2221" s="5">
        <v>42376</v>
      </c>
      <c r="BC2221">
        <v>19.02</v>
      </c>
    </row>
    <row r="2222" spans="54:55">
      <c r="BB2222" s="5">
        <v>42375</v>
      </c>
      <c r="BC2222">
        <v>16.63</v>
      </c>
    </row>
    <row r="2223" spans="54:55">
      <c r="BB2223" s="5">
        <v>42374</v>
      </c>
      <c r="BC2223">
        <v>15.92</v>
      </c>
    </row>
    <row r="2224" spans="54:55">
      <c r="BB2224" s="5">
        <v>42373</v>
      </c>
      <c r="BC2224">
        <v>16.25</v>
      </c>
    </row>
    <row r="2225" spans="54:55">
      <c r="BB2225" s="5">
        <v>42370</v>
      </c>
      <c r="BC2225">
        <v>14.18</v>
      </c>
    </row>
    <row r="2226" spans="54:55">
      <c r="BB2226" s="5">
        <v>42369</v>
      </c>
      <c r="BC2226">
        <v>14.18</v>
      </c>
    </row>
    <row r="2227" spans="54:55">
      <c r="BB2227" s="5">
        <v>42368</v>
      </c>
      <c r="BC2227">
        <v>14.18</v>
      </c>
    </row>
    <row r="2228" spans="54:55">
      <c r="BB2228" s="5">
        <v>42367</v>
      </c>
      <c r="BC2228">
        <v>13.9</v>
      </c>
    </row>
    <row r="2229" spans="54:55">
      <c r="BB2229" s="5">
        <v>42366</v>
      </c>
      <c r="BC2229">
        <v>14.54</v>
      </c>
    </row>
    <row r="2230" spans="54:55">
      <c r="BB2230" s="5">
        <v>42363</v>
      </c>
      <c r="BC2230">
        <v>13.37</v>
      </c>
    </row>
    <row r="2231" spans="54:55">
      <c r="BB2231" s="5">
        <v>42362</v>
      </c>
      <c r="BC2231">
        <v>13.37</v>
      </c>
    </row>
    <row r="2232" spans="54:55">
      <c r="BB2232" s="5">
        <v>42361</v>
      </c>
      <c r="BC2232">
        <v>13.33</v>
      </c>
    </row>
    <row r="2233" spans="54:55">
      <c r="BB2233" s="5">
        <v>42360</v>
      </c>
      <c r="BC2233">
        <v>14.63</v>
      </c>
    </row>
    <row r="2234" spans="54:55">
      <c r="BB2234" s="5">
        <v>42359</v>
      </c>
      <c r="BC2234">
        <v>15.24</v>
      </c>
    </row>
    <row r="2235" spans="54:55">
      <c r="BB2235" s="5">
        <v>42356</v>
      </c>
      <c r="BC2235">
        <v>14.16</v>
      </c>
    </row>
    <row r="2236" spans="54:55">
      <c r="BB2236" s="5">
        <v>42355</v>
      </c>
      <c r="BC2236">
        <v>14.34</v>
      </c>
    </row>
    <row r="2237" spans="54:55">
      <c r="BB2237" s="5">
        <v>42354</v>
      </c>
      <c r="BC2237">
        <v>16.27</v>
      </c>
    </row>
    <row r="2238" spans="54:55">
      <c r="BB2238" s="5">
        <v>42353</v>
      </c>
      <c r="BC2238">
        <v>17.59</v>
      </c>
    </row>
    <row r="2239" spans="54:55">
      <c r="BB2239" s="5">
        <v>42352</v>
      </c>
      <c r="BC2239">
        <v>17.14</v>
      </c>
    </row>
    <row r="2240" spans="54:55">
      <c r="BB2240" s="5">
        <v>42349</v>
      </c>
      <c r="BC2240">
        <v>15.39</v>
      </c>
    </row>
    <row r="2241" spans="54:55">
      <c r="BB2241" s="5">
        <v>42348</v>
      </c>
      <c r="BC2241">
        <v>15.88</v>
      </c>
    </row>
    <row r="2242" spans="54:55">
      <c r="BB2242" s="5">
        <v>42347</v>
      </c>
      <c r="BC2242">
        <v>15.66</v>
      </c>
    </row>
    <row r="2243" spans="54:55">
      <c r="BB2243" s="5">
        <v>42346</v>
      </c>
      <c r="BC2243">
        <v>15.73</v>
      </c>
    </row>
    <row r="2244" spans="54:55">
      <c r="BB2244" s="5">
        <v>42345</v>
      </c>
      <c r="BC2244">
        <v>15.06</v>
      </c>
    </row>
    <row r="2245" spans="54:55">
      <c r="BB2245" s="5">
        <v>42342</v>
      </c>
      <c r="BC2245">
        <v>15.44</v>
      </c>
    </row>
    <row r="2246" spans="54:55">
      <c r="BB2246" s="5">
        <v>42341</v>
      </c>
      <c r="BC2246">
        <v>14.86</v>
      </c>
    </row>
    <row r="2247" spans="54:55">
      <c r="BB2247" s="5">
        <v>42340</v>
      </c>
      <c r="BC2247">
        <v>13.92</v>
      </c>
    </row>
    <row r="2248" spans="54:55">
      <c r="BB2248" s="5">
        <v>42339</v>
      </c>
      <c r="BC2248">
        <v>13.65</v>
      </c>
    </row>
    <row r="2249" spans="54:55">
      <c r="BB2249" s="5">
        <v>42338</v>
      </c>
      <c r="BC2249">
        <v>14.37</v>
      </c>
    </row>
    <row r="2250" spans="54:55">
      <c r="BB2250" s="5">
        <v>42335</v>
      </c>
      <c r="BC2250">
        <v>12.86</v>
      </c>
    </row>
    <row r="2251" spans="54:55">
      <c r="BB2251" s="5">
        <v>42334</v>
      </c>
      <c r="BC2251">
        <v>12.67</v>
      </c>
    </row>
    <row r="2252" spans="54:55">
      <c r="BB2252" s="5">
        <v>42333</v>
      </c>
      <c r="BC2252">
        <v>12.58</v>
      </c>
    </row>
    <row r="2253" spans="54:55">
      <c r="BB2253" s="5">
        <v>42332</v>
      </c>
      <c r="BC2253">
        <v>12.57</v>
      </c>
    </row>
    <row r="2254" spans="54:55">
      <c r="BB2254" s="5">
        <v>42331</v>
      </c>
      <c r="BC2254">
        <v>13.09</v>
      </c>
    </row>
    <row r="2255" spans="54:55">
      <c r="BB2255" s="5">
        <v>42328</v>
      </c>
      <c r="BC2255">
        <v>13.38</v>
      </c>
    </row>
    <row r="2256" spans="54:55">
      <c r="BB2256" s="5">
        <v>42327</v>
      </c>
      <c r="BC2256">
        <v>13.68</v>
      </c>
    </row>
    <row r="2257" spans="54:55">
      <c r="BB2257" s="5">
        <v>42326</v>
      </c>
      <c r="BC2257">
        <v>14.97</v>
      </c>
    </row>
    <row r="2258" spans="54:55">
      <c r="BB2258" s="5">
        <v>42325</v>
      </c>
      <c r="BC2258">
        <v>14.99</v>
      </c>
    </row>
    <row r="2259" spans="54:55">
      <c r="BB2259" s="5">
        <v>42324</v>
      </c>
      <c r="BC2259">
        <v>16.77</v>
      </c>
    </row>
    <row r="2260" spans="54:55">
      <c r="BB2260" s="5">
        <v>42321</v>
      </c>
      <c r="BC2260">
        <v>14.9</v>
      </c>
    </row>
    <row r="2261" spans="54:55">
      <c r="BB2261" s="5">
        <v>42320</v>
      </c>
      <c r="BC2261">
        <v>14.79</v>
      </c>
    </row>
    <row r="2262" spans="54:55">
      <c r="BB2262" s="5">
        <v>42319</v>
      </c>
      <c r="BC2262">
        <v>14.68</v>
      </c>
    </row>
    <row r="2263" spans="54:55">
      <c r="BB2263" s="5">
        <v>42318</v>
      </c>
      <c r="BC2263">
        <v>15.36</v>
      </c>
    </row>
    <row r="2264" spans="54:55">
      <c r="BB2264" s="5">
        <v>42317</v>
      </c>
      <c r="BC2264">
        <v>14.04</v>
      </c>
    </row>
    <row r="2265" spans="54:55">
      <c r="BB2265" s="5">
        <v>42314</v>
      </c>
      <c r="BC2265">
        <v>13.98</v>
      </c>
    </row>
    <row r="2266" spans="54:55">
      <c r="BB2266" s="5">
        <v>42313</v>
      </c>
      <c r="BC2266">
        <v>13.69</v>
      </c>
    </row>
    <row r="2267" spans="54:55">
      <c r="BB2267" s="5">
        <v>42312</v>
      </c>
      <c r="BC2267">
        <v>13.68</v>
      </c>
    </row>
    <row r="2268" spans="54:55">
      <c r="BB2268" s="5">
        <v>42311</v>
      </c>
      <c r="BC2268">
        <v>13.52</v>
      </c>
    </row>
    <row r="2269" spans="54:55">
      <c r="BB2269" s="5">
        <v>42310</v>
      </c>
      <c r="BC2269">
        <v>14.6</v>
      </c>
    </row>
    <row r="2270" spans="54:55">
      <c r="BB2270" s="5">
        <v>42307</v>
      </c>
      <c r="BC2270">
        <v>14.22</v>
      </c>
    </row>
    <row r="2271" spans="54:55">
      <c r="BB2271" s="5">
        <v>42306</v>
      </c>
      <c r="BC2271">
        <v>14.7</v>
      </c>
    </row>
    <row r="2272" spans="54:55">
      <c r="BB2272" s="5">
        <v>42305</v>
      </c>
      <c r="BC2272">
        <v>14.69</v>
      </c>
    </row>
    <row r="2273" spans="54:55">
      <c r="BB2273" s="5">
        <v>42304</v>
      </c>
      <c r="BC2273">
        <v>14.3</v>
      </c>
    </row>
    <row r="2274" spans="54:55">
      <c r="BB2274" s="5">
        <v>42303</v>
      </c>
      <c r="BC2274">
        <v>14.22</v>
      </c>
    </row>
    <row r="2275" spans="54:55">
      <c r="BB2275" s="5">
        <v>42300</v>
      </c>
      <c r="BC2275">
        <v>13.94</v>
      </c>
    </row>
    <row r="2276" spans="54:55">
      <c r="BB2276" s="5">
        <v>42299</v>
      </c>
      <c r="BC2276">
        <v>14.5</v>
      </c>
    </row>
    <row r="2277" spans="54:55">
      <c r="BB2277" s="5">
        <v>42298</v>
      </c>
      <c r="BC2277">
        <v>14.41</v>
      </c>
    </row>
    <row r="2278" spans="54:55">
      <c r="BB2278" s="5">
        <v>42297</v>
      </c>
      <c r="BC2278">
        <v>15.49</v>
      </c>
    </row>
    <row r="2279" spans="54:55">
      <c r="BB2279" s="5">
        <v>42296</v>
      </c>
      <c r="BC2279">
        <v>16.309999999999999</v>
      </c>
    </row>
    <row r="2280" spans="54:55">
      <c r="BB2280" s="5">
        <v>42293</v>
      </c>
      <c r="BC2280">
        <v>15.84</v>
      </c>
    </row>
    <row r="2281" spans="54:55">
      <c r="BB2281" s="5">
        <v>42292</v>
      </c>
      <c r="BC2281">
        <v>15.92</v>
      </c>
    </row>
    <row r="2282" spans="54:55">
      <c r="BB2282" s="5">
        <v>42291</v>
      </c>
      <c r="BC2282">
        <v>16.489999999999998</v>
      </c>
    </row>
    <row r="2283" spans="54:55">
      <c r="BB2283" s="5">
        <v>42290</v>
      </c>
      <c r="BC2283">
        <v>15.96</v>
      </c>
    </row>
    <row r="2284" spans="54:55">
      <c r="BB2284" s="5">
        <v>42289</v>
      </c>
      <c r="BC2284">
        <v>16.2</v>
      </c>
    </row>
    <row r="2285" spans="54:55">
      <c r="BB2285" s="5">
        <v>42286</v>
      </c>
      <c r="BC2285">
        <v>15.97</v>
      </c>
    </row>
    <row r="2286" spans="54:55">
      <c r="BB2286" s="5">
        <v>42285</v>
      </c>
      <c r="BC2286">
        <v>15.97</v>
      </c>
    </row>
    <row r="2287" spans="54:55">
      <c r="BB2287" s="5">
        <v>42284</v>
      </c>
      <c r="BC2287">
        <v>15.89</v>
      </c>
    </row>
    <row r="2288" spans="54:55">
      <c r="BB2288" s="5">
        <v>42283</v>
      </c>
      <c r="BC2288">
        <v>17.059999999999999</v>
      </c>
    </row>
    <row r="2289" spans="54:55">
      <c r="BB2289" s="5">
        <v>42282</v>
      </c>
      <c r="BC2289">
        <v>17.690000000000001</v>
      </c>
    </row>
    <row r="2290" spans="54:55">
      <c r="BB2290" s="5">
        <v>42279</v>
      </c>
      <c r="BC2290">
        <v>18.47</v>
      </c>
    </row>
    <row r="2291" spans="54:55">
      <c r="BB2291" s="5">
        <v>42278</v>
      </c>
      <c r="BC2291">
        <v>18.440000000000001</v>
      </c>
    </row>
    <row r="2292" spans="54:55">
      <c r="BB2292" s="5">
        <v>42277</v>
      </c>
      <c r="BC2292">
        <v>20.48</v>
      </c>
    </row>
    <row r="2293" spans="54:55">
      <c r="BB2293" s="5">
        <v>42276</v>
      </c>
      <c r="BC2293">
        <v>19.559999999999999</v>
      </c>
    </row>
    <row r="2294" spans="54:55">
      <c r="BB2294" s="5">
        <v>42275</v>
      </c>
      <c r="BC2294">
        <v>19.559999999999999</v>
      </c>
    </row>
    <row r="2295" spans="54:55">
      <c r="BB2295" s="5">
        <v>42272</v>
      </c>
      <c r="BC2295">
        <v>19.559999999999999</v>
      </c>
    </row>
    <row r="2296" spans="54:55">
      <c r="BB2296" s="5">
        <v>42271</v>
      </c>
      <c r="BC2296">
        <v>19.52</v>
      </c>
    </row>
    <row r="2297" spans="54:55">
      <c r="BB2297" s="5">
        <v>42270</v>
      </c>
      <c r="BC2297">
        <v>19.71</v>
      </c>
    </row>
    <row r="2298" spans="54:55">
      <c r="BB2298" s="5">
        <v>42269</v>
      </c>
      <c r="BC2298">
        <v>18.309999999999999</v>
      </c>
    </row>
    <row r="2299" spans="54:55">
      <c r="BB2299" s="5">
        <v>42268</v>
      </c>
      <c r="BC2299">
        <v>19.91</v>
      </c>
    </row>
    <row r="2300" spans="54:55">
      <c r="BB2300" s="5">
        <v>42265</v>
      </c>
      <c r="BC2300">
        <v>17.5</v>
      </c>
    </row>
    <row r="2301" spans="54:55">
      <c r="BB2301" s="5">
        <v>42264</v>
      </c>
      <c r="BC2301">
        <v>20.76</v>
      </c>
    </row>
    <row r="2302" spans="54:55">
      <c r="BB2302" s="5">
        <v>42263</v>
      </c>
      <c r="BC2302">
        <v>21.23</v>
      </c>
    </row>
    <row r="2303" spans="54:55">
      <c r="BB2303" s="5">
        <v>42262</v>
      </c>
      <c r="BC2303">
        <v>22.03</v>
      </c>
    </row>
    <row r="2304" spans="54:55">
      <c r="BB2304" s="5">
        <v>42261</v>
      </c>
      <c r="BC2304">
        <v>21.88</v>
      </c>
    </row>
    <row r="2305" spans="54:55">
      <c r="BB2305" s="5">
        <v>42258</v>
      </c>
      <c r="BC2305">
        <v>19.86</v>
      </c>
    </row>
    <row r="2306" spans="54:55">
      <c r="BB2306" s="5">
        <v>42257</v>
      </c>
      <c r="BC2306">
        <v>20.75</v>
      </c>
    </row>
    <row r="2307" spans="54:55">
      <c r="BB2307" s="5">
        <v>42256</v>
      </c>
      <c r="BC2307">
        <v>18.010000000000002</v>
      </c>
    </row>
    <row r="2308" spans="54:55">
      <c r="BB2308" s="5">
        <v>42255</v>
      </c>
      <c r="BC2308">
        <v>21.34</v>
      </c>
    </row>
    <row r="2309" spans="54:55">
      <c r="BB2309" s="5">
        <v>42254</v>
      </c>
      <c r="BC2309">
        <v>24.14</v>
      </c>
    </row>
    <row r="2310" spans="54:55">
      <c r="BB2310" s="5">
        <v>42251</v>
      </c>
      <c r="BC2310">
        <v>22.74</v>
      </c>
    </row>
    <row r="2311" spans="54:55">
      <c r="BB2311" s="5">
        <v>42250</v>
      </c>
      <c r="BC2311">
        <v>20.41</v>
      </c>
    </row>
    <row r="2312" spans="54:55">
      <c r="BB2312" s="5">
        <v>42249</v>
      </c>
      <c r="BC2312">
        <v>22.4</v>
      </c>
    </row>
    <row r="2313" spans="54:55">
      <c r="BB2313" s="5">
        <v>42248</v>
      </c>
      <c r="BC2313">
        <v>22.09</v>
      </c>
    </row>
    <row r="2314" spans="54:55">
      <c r="BB2314" s="5">
        <v>42247</v>
      </c>
      <c r="BC2314">
        <v>19.75</v>
      </c>
    </row>
    <row r="2315" spans="54:55">
      <c r="BB2315" s="5">
        <v>42244</v>
      </c>
      <c r="BC2315">
        <v>18.34</v>
      </c>
    </row>
    <row r="2316" spans="54:55">
      <c r="BB2316" s="5">
        <v>42243</v>
      </c>
      <c r="BC2316">
        <v>20.329999999999998</v>
      </c>
    </row>
    <row r="2317" spans="54:55">
      <c r="BB2317" s="5">
        <v>42242</v>
      </c>
      <c r="BC2317">
        <v>22.99</v>
      </c>
    </row>
    <row r="2318" spans="54:55">
      <c r="BB2318" s="5">
        <v>42241</v>
      </c>
      <c r="BC2318">
        <v>28.05</v>
      </c>
    </row>
    <row r="2319" spans="54:55">
      <c r="BB2319" s="5">
        <v>42240</v>
      </c>
      <c r="BC2319">
        <v>28.58</v>
      </c>
    </row>
    <row r="2320" spans="54:55">
      <c r="BB2320" s="5">
        <v>42237</v>
      </c>
      <c r="BC2320">
        <v>18.510000000000002</v>
      </c>
    </row>
    <row r="2321" spans="54:55">
      <c r="BB2321" s="5">
        <v>42236</v>
      </c>
      <c r="BC2321">
        <v>14.92</v>
      </c>
    </row>
    <row r="2322" spans="54:55">
      <c r="BB2322" s="5">
        <v>42235</v>
      </c>
      <c r="BC2322">
        <v>14.57</v>
      </c>
    </row>
    <row r="2323" spans="54:55">
      <c r="BB2323" s="5">
        <v>42234</v>
      </c>
      <c r="BC2323">
        <v>14.13</v>
      </c>
    </row>
    <row r="2324" spans="54:55">
      <c r="BB2324" s="5">
        <v>42233</v>
      </c>
      <c r="BC2324">
        <v>14.34</v>
      </c>
    </row>
    <row r="2325" spans="54:55">
      <c r="BB2325" s="5">
        <v>42230</v>
      </c>
      <c r="BC2325">
        <v>13.93</v>
      </c>
    </row>
    <row r="2326" spans="54:55">
      <c r="BB2326" s="5">
        <v>42229</v>
      </c>
      <c r="BC2326">
        <v>13.93</v>
      </c>
    </row>
    <row r="2327" spans="54:55">
      <c r="BB2327" s="5">
        <v>42228</v>
      </c>
      <c r="BC2327">
        <v>14.53</v>
      </c>
    </row>
    <row r="2328" spans="54:55">
      <c r="BB2328" s="5">
        <v>42227</v>
      </c>
      <c r="BC2328">
        <v>13.85</v>
      </c>
    </row>
    <row r="2329" spans="54:55">
      <c r="BB2329" s="5">
        <v>42226</v>
      </c>
      <c r="BC2329">
        <v>13.7</v>
      </c>
    </row>
    <row r="2330" spans="54:55">
      <c r="BB2330" s="5">
        <v>42223</v>
      </c>
      <c r="BC2330">
        <v>13.51</v>
      </c>
    </row>
    <row r="2331" spans="54:55">
      <c r="BB2331" s="5">
        <v>42222</v>
      </c>
      <c r="BC2331">
        <v>13.67</v>
      </c>
    </row>
    <row r="2332" spans="54:55">
      <c r="BB2332" s="5">
        <v>42221</v>
      </c>
      <c r="BC2332">
        <v>12.97</v>
      </c>
    </row>
    <row r="2333" spans="54:55">
      <c r="BB2333" s="5">
        <v>42220</v>
      </c>
      <c r="BC2333">
        <v>13.32</v>
      </c>
    </row>
    <row r="2334" spans="54:55">
      <c r="BB2334" s="5">
        <v>42219</v>
      </c>
      <c r="BC2334">
        <v>14.03</v>
      </c>
    </row>
    <row r="2335" spans="54:55">
      <c r="BB2335" s="5">
        <v>42216</v>
      </c>
      <c r="BC2335">
        <v>13.54</v>
      </c>
    </row>
    <row r="2336" spans="54:55">
      <c r="BB2336" s="5">
        <v>42215</v>
      </c>
      <c r="BC2336">
        <v>13.85</v>
      </c>
    </row>
    <row r="2337" spans="54:55">
      <c r="BB2337" s="5">
        <v>42214</v>
      </c>
      <c r="BC2337">
        <v>13.65</v>
      </c>
    </row>
    <row r="2338" spans="54:55">
      <c r="BB2338" s="5">
        <v>42213</v>
      </c>
      <c r="BC2338">
        <v>14.09</v>
      </c>
    </row>
    <row r="2339" spans="54:55">
      <c r="BB2339" s="5">
        <v>42212</v>
      </c>
      <c r="BC2339">
        <v>13.78</v>
      </c>
    </row>
    <row r="2340" spans="54:55">
      <c r="BB2340" s="5">
        <v>42209</v>
      </c>
      <c r="BC2340">
        <v>13.26</v>
      </c>
    </row>
    <row r="2341" spans="54:55">
      <c r="BB2341" s="5">
        <v>42208</v>
      </c>
      <c r="BC2341">
        <v>13.13</v>
      </c>
    </row>
    <row r="2342" spans="54:55">
      <c r="BB2342" s="5">
        <v>42207</v>
      </c>
      <c r="BC2342">
        <v>13.47</v>
      </c>
    </row>
    <row r="2343" spans="54:55">
      <c r="BB2343" s="5">
        <v>42206</v>
      </c>
      <c r="BC2343">
        <v>13.17</v>
      </c>
    </row>
    <row r="2344" spans="54:55">
      <c r="BB2344" s="5">
        <v>42205</v>
      </c>
      <c r="BC2344">
        <v>13.24</v>
      </c>
    </row>
    <row r="2345" spans="54:55">
      <c r="BB2345" s="5">
        <v>42202</v>
      </c>
      <c r="BC2345">
        <v>12.88</v>
      </c>
    </row>
    <row r="2346" spans="54:55">
      <c r="BB2346" s="5">
        <v>42201</v>
      </c>
      <c r="BC2346">
        <v>12.68</v>
      </c>
    </row>
    <row r="2347" spans="54:55">
      <c r="BB2347" s="5">
        <v>42200</v>
      </c>
      <c r="BC2347">
        <v>13.4</v>
      </c>
    </row>
    <row r="2348" spans="54:55">
      <c r="BB2348" s="5">
        <v>42199</v>
      </c>
      <c r="BC2348">
        <v>14.18</v>
      </c>
    </row>
    <row r="2349" spans="54:55">
      <c r="BB2349" s="5">
        <v>42198</v>
      </c>
      <c r="BC2349">
        <v>14.92</v>
      </c>
    </row>
    <row r="2350" spans="54:55">
      <c r="BB2350" s="5">
        <v>42195</v>
      </c>
      <c r="BC2350">
        <v>15.41</v>
      </c>
    </row>
    <row r="2351" spans="54:55">
      <c r="BB2351" s="5">
        <v>42194</v>
      </c>
      <c r="BC2351">
        <v>14.92</v>
      </c>
    </row>
    <row r="2352" spans="54:55">
      <c r="BB2352" s="5">
        <v>42193</v>
      </c>
      <c r="BC2352">
        <v>15.65</v>
      </c>
    </row>
    <row r="2353" spans="54:55">
      <c r="BB2353" s="5">
        <v>42192</v>
      </c>
      <c r="BC2353">
        <v>14.51</v>
      </c>
    </row>
    <row r="2354" spans="54:55">
      <c r="BB2354" s="5">
        <v>42191</v>
      </c>
      <c r="BC2354">
        <v>15.4</v>
      </c>
    </row>
    <row r="2355" spans="54:55">
      <c r="BB2355" s="5">
        <v>42188</v>
      </c>
      <c r="BC2355">
        <v>13.75</v>
      </c>
    </row>
    <row r="2356" spans="54:55">
      <c r="BB2356" s="5">
        <v>42187</v>
      </c>
      <c r="BC2356">
        <v>13.13</v>
      </c>
    </row>
    <row r="2357" spans="54:55">
      <c r="BB2357" s="5">
        <v>42186</v>
      </c>
      <c r="BC2357">
        <v>13.6</v>
      </c>
    </row>
    <row r="2358" spans="54:55">
      <c r="BB2358" s="5">
        <v>42185</v>
      </c>
      <c r="BC2358">
        <v>14.45</v>
      </c>
    </row>
    <row r="2359" spans="54:55">
      <c r="BB2359" s="5">
        <v>42184</v>
      </c>
      <c r="BC2359">
        <v>14.69</v>
      </c>
    </row>
    <row r="2360" spans="54:55">
      <c r="BB2360" s="5">
        <v>42181</v>
      </c>
      <c r="BC2360">
        <v>12.66</v>
      </c>
    </row>
    <row r="2361" spans="54:55">
      <c r="BB2361" s="5">
        <v>42180</v>
      </c>
      <c r="BC2361">
        <v>12.83</v>
      </c>
    </row>
    <row r="2362" spans="54:55">
      <c r="BB2362" s="5">
        <v>42179</v>
      </c>
      <c r="BC2362">
        <v>12.72</v>
      </c>
    </row>
    <row r="2363" spans="54:55">
      <c r="BB2363" s="5">
        <v>42178</v>
      </c>
      <c r="BC2363">
        <v>13.1</v>
      </c>
    </row>
    <row r="2364" spans="54:55">
      <c r="BB2364" s="5">
        <v>42177</v>
      </c>
      <c r="BC2364">
        <v>14.24</v>
      </c>
    </row>
    <row r="2365" spans="54:55">
      <c r="BB2365" s="5">
        <v>42174</v>
      </c>
      <c r="BC2365">
        <v>13.9</v>
      </c>
    </row>
    <row r="2366" spans="54:55">
      <c r="BB2366" s="5">
        <v>42173</v>
      </c>
      <c r="BC2366">
        <v>14.2</v>
      </c>
    </row>
    <row r="2367" spans="54:55">
      <c r="BB2367" s="5">
        <v>42172</v>
      </c>
      <c r="BC2367">
        <v>14.36</v>
      </c>
    </row>
    <row r="2368" spans="54:55">
      <c r="BB2368" s="5">
        <v>42171</v>
      </c>
      <c r="BC2368">
        <v>14.24</v>
      </c>
    </row>
    <row r="2369" spans="54:55">
      <c r="BB2369" s="5">
        <v>42170</v>
      </c>
      <c r="BC2369">
        <v>13.96</v>
      </c>
    </row>
    <row r="2370" spans="54:55">
      <c r="BB2370" s="5">
        <v>42167</v>
      </c>
      <c r="BC2370">
        <v>13.3</v>
      </c>
    </row>
    <row r="2371" spans="54:55">
      <c r="BB2371" s="5">
        <v>42166</v>
      </c>
      <c r="BC2371">
        <v>13.82</v>
      </c>
    </row>
    <row r="2372" spans="54:55">
      <c r="BB2372" s="5">
        <v>42165</v>
      </c>
      <c r="BC2372">
        <v>15.26</v>
      </c>
    </row>
    <row r="2373" spans="54:55">
      <c r="BB2373" s="5">
        <v>42164</v>
      </c>
      <c r="BC2373">
        <v>15.54</v>
      </c>
    </row>
    <row r="2374" spans="54:55">
      <c r="BB2374" s="5">
        <v>42163</v>
      </c>
      <c r="BC2374">
        <v>15</v>
      </c>
    </row>
    <row r="2375" spans="54:55">
      <c r="BB2375" s="5">
        <v>42160</v>
      </c>
      <c r="BC2375">
        <v>14.44</v>
      </c>
    </row>
    <row r="2376" spans="54:55">
      <c r="BB2376" s="5">
        <v>42159</v>
      </c>
      <c r="BC2376">
        <v>14.52</v>
      </c>
    </row>
    <row r="2377" spans="54:55">
      <c r="BB2377" s="5">
        <v>42158</v>
      </c>
      <c r="BC2377">
        <v>13.9</v>
      </c>
    </row>
    <row r="2378" spans="54:55">
      <c r="BB2378" s="5">
        <v>42157</v>
      </c>
      <c r="BC2378">
        <v>13.38</v>
      </c>
    </row>
    <row r="2379" spans="54:55">
      <c r="BB2379" s="5">
        <v>42156</v>
      </c>
      <c r="BC2379">
        <v>13.3</v>
      </c>
    </row>
    <row r="2380" spans="54:55">
      <c r="BB2380" s="5">
        <v>42153</v>
      </c>
      <c r="BC2380">
        <v>12.59</v>
      </c>
    </row>
    <row r="2381" spans="54:55">
      <c r="BB2381" s="5">
        <v>42152</v>
      </c>
      <c r="BC2381">
        <v>12.84</v>
      </c>
    </row>
    <row r="2382" spans="54:55">
      <c r="BB2382" s="5">
        <v>42151</v>
      </c>
      <c r="BC2382">
        <v>13.1</v>
      </c>
    </row>
    <row r="2383" spans="54:55">
      <c r="BB2383" s="5">
        <v>42150</v>
      </c>
      <c r="BC2383">
        <v>12.36</v>
      </c>
    </row>
    <row r="2384" spans="54:55">
      <c r="BB2384" s="5">
        <v>42146</v>
      </c>
      <c r="BC2384">
        <v>11.62</v>
      </c>
    </row>
    <row r="2385" spans="54:55">
      <c r="BB2385" s="5">
        <v>42145</v>
      </c>
      <c r="BC2385">
        <v>11.64</v>
      </c>
    </row>
    <row r="2386" spans="54:55">
      <c r="BB2386" s="5">
        <v>42144</v>
      </c>
      <c r="BC2386">
        <v>11.59</v>
      </c>
    </row>
    <row r="2387" spans="54:55">
      <c r="BB2387" s="5">
        <v>42143</v>
      </c>
      <c r="BC2387">
        <v>11.39</v>
      </c>
    </row>
    <row r="2388" spans="54:55">
      <c r="BB2388" s="5">
        <v>42142</v>
      </c>
      <c r="BC2388">
        <v>11.62</v>
      </c>
    </row>
    <row r="2389" spans="54:55">
      <c r="BB2389" s="5">
        <v>42139</v>
      </c>
      <c r="BC2389">
        <v>12.14</v>
      </c>
    </row>
    <row r="2390" spans="54:55">
      <c r="BB2390" s="5">
        <v>42138</v>
      </c>
      <c r="BC2390">
        <v>12.76</v>
      </c>
    </row>
    <row r="2391" spans="54:55">
      <c r="BB2391" s="5">
        <v>42137</v>
      </c>
      <c r="BC2391">
        <v>13.06</v>
      </c>
    </row>
    <row r="2392" spans="54:55">
      <c r="BB2392" s="5">
        <v>42136</v>
      </c>
      <c r="BC2392">
        <v>12.72</v>
      </c>
    </row>
    <row r="2393" spans="54:55">
      <c r="BB2393" s="5">
        <v>42135</v>
      </c>
      <c r="BC2393">
        <v>12.71</v>
      </c>
    </row>
    <row r="2394" spans="54:55">
      <c r="BB2394" s="5">
        <v>42132</v>
      </c>
      <c r="BC2394">
        <v>12.54</v>
      </c>
    </row>
    <row r="2395" spans="54:55">
      <c r="BB2395" s="5">
        <v>42131</v>
      </c>
      <c r="BC2395">
        <v>12.13</v>
      </c>
    </row>
    <row r="2396" spans="54:55">
      <c r="BB2396" s="5">
        <v>42130</v>
      </c>
      <c r="BC2396">
        <v>12.4</v>
      </c>
    </row>
    <row r="2397" spans="54:55">
      <c r="BB2397" s="5">
        <v>42128</v>
      </c>
      <c r="BC2397">
        <v>12.1</v>
      </c>
    </row>
    <row r="2398" spans="54:55">
      <c r="BB2398" s="5">
        <v>42124</v>
      </c>
      <c r="BC2398">
        <v>11.76</v>
      </c>
    </row>
    <row r="2399" spans="54:55">
      <c r="BB2399" s="5">
        <v>42123</v>
      </c>
      <c r="BC2399">
        <v>12.26</v>
      </c>
    </row>
    <row r="2400" spans="54:55">
      <c r="BB2400" s="5">
        <v>42122</v>
      </c>
      <c r="BC2400">
        <v>12.48</v>
      </c>
    </row>
    <row r="2401" spans="54:55">
      <c r="BB2401" s="5">
        <v>42121</v>
      </c>
      <c r="BC2401">
        <v>13.21</v>
      </c>
    </row>
    <row r="2402" spans="54:55">
      <c r="BB2402" s="5">
        <v>42118</v>
      </c>
      <c r="BC2402">
        <v>13.1</v>
      </c>
    </row>
    <row r="2403" spans="54:55">
      <c r="BB2403" s="5">
        <v>42117</v>
      </c>
      <c r="BC2403">
        <v>13.52</v>
      </c>
    </row>
    <row r="2404" spans="54:55">
      <c r="BB2404" s="5">
        <v>42116</v>
      </c>
      <c r="BC2404">
        <v>12.32</v>
      </c>
    </row>
    <row r="2405" spans="54:55">
      <c r="BB2405" s="5">
        <v>42115</v>
      </c>
      <c r="BC2405">
        <v>12.03</v>
      </c>
    </row>
    <row r="2406" spans="54:55">
      <c r="BB2406" s="5">
        <v>42114</v>
      </c>
      <c r="BC2406">
        <v>12.61</v>
      </c>
    </row>
    <row r="2407" spans="54:55">
      <c r="BB2407" s="5">
        <v>42111</v>
      </c>
      <c r="BC2407">
        <v>12.29</v>
      </c>
    </row>
    <row r="2408" spans="54:55">
      <c r="BB2408" s="5">
        <v>42110</v>
      </c>
      <c r="BC2408">
        <v>12.5</v>
      </c>
    </row>
    <row r="2409" spans="54:55">
      <c r="BB2409" s="5">
        <v>42109</v>
      </c>
      <c r="BC2409">
        <v>11.96</v>
      </c>
    </row>
    <row r="2410" spans="54:55">
      <c r="BB2410" s="5">
        <v>42108</v>
      </c>
      <c r="BC2410">
        <v>12.09</v>
      </c>
    </row>
    <row r="2411" spans="54:55">
      <c r="BB2411" s="5">
        <v>42107</v>
      </c>
      <c r="BC2411">
        <v>12.05</v>
      </c>
    </row>
    <row r="2412" spans="54:55">
      <c r="BB2412" s="5">
        <v>42104</v>
      </c>
      <c r="BC2412">
        <v>11.37</v>
      </c>
    </row>
    <row r="2413" spans="54:55">
      <c r="BB2413" s="5">
        <v>42103</v>
      </c>
      <c r="BC2413">
        <v>11.12</v>
      </c>
    </row>
    <row r="2414" spans="54:55">
      <c r="BB2414" s="5">
        <v>42102</v>
      </c>
      <c r="BC2414">
        <v>11.29</v>
      </c>
    </row>
    <row r="2415" spans="54:55">
      <c r="BB2415" s="5">
        <v>42101</v>
      </c>
      <c r="BC2415">
        <v>10.95</v>
      </c>
    </row>
    <row r="2416" spans="54:55">
      <c r="BB2416" s="5">
        <v>42100</v>
      </c>
      <c r="BC2416">
        <v>10.92</v>
      </c>
    </row>
    <row r="2417" spans="54:55">
      <c r="BB2417" s="5">
        <v>42097</v>
      </c>
      <c r="BC2417">
        <v>11.02</v>
      </c>
    </row>
    <row r="2418" spans="54:55">
      <c r="BB2418" s="5">
        <v>42096</v>
      </c>
      <c r="BC2418">
        <v>11.28</v>
      </c>
    </row>
    <row r="2419" spans="54:55">
      <c r="BB2419" s="5">
        <v>42095</v>
      </c>
      <c r="BC2419">
        <v>11.36</v>
      </c>
    </row>
    <row r="2420" spans="54:55">
      <c r="BB2420" s="5">
        <v>42094</v>
      </c>
      <c r="BC2420">
        <v>11.09</v>
      </c>
    </row>
    <row r="2421" spans="54:55">
      <c r="BB2421" s="5">
        <v>42093</v>
      </c>
      <c r="BC2421">
        <v>11.34</v>
      </c>
    </row>
    <row r="2422" spans="54:55">
      <c r="BB2422" s="5">
        <v>42090</v>
      </c>
      <c r="BC2422">
        <v>11.31</v>
      </c>
    </row>
    <row r="2423" spans="54:55">
      <c r="BB2423" s="5">
        <v>42089</v>
      </c>
      <c r="BC2423">
        <v>11.76</v>
      </c>
    </row>
    <row r="2424" spans="54:55">
      <c r="BB2424" s="5">
        <v>42088</v>
      </c>
      <c r="BC2424">
        <v>11.71</v>
      </c>
    </row>
    <row r="2425" spans="54:55">
      <c r="BB2425" s="5">
        <v>42087</v>
      </c>
      <c r="BC2425">
        <v>11.6</v>
      </c>
    </row>
    <row r="2426" spans="54:55">
      <c r="BB2426" s="5">
        <v>42086</v>
      </c>
      <c r="BC2426">
        <v>11.67</v>
      </c>
    </row>
    <row r="2427" spans="54:55">
      <c r="BB2427" s="5">
        <v>42083</v>
      </c>
      <c r="BC2427">
        <v>11.17</v>
      </c>
    </row>
    <row r="2428" spans="54:55">
      <c r="BB2428" s="5">
        <v>42082</v>
      </c>
      <c r="BC2428">
        <v>11.38</v>
      </c>
    </row>
    <row r="2429" spans="54:55">
      <c r="BB2429" s="5">
        <v>42081</v>
      </c>
      <c r="BC2429">
        <v>12.22</v>
      </c>
    </row>
    <row r="2430" spans="54:55">
      <c r="BB2430" s="5">
        <v>42080</v>
      </c>
      <c r="BC2430">
        <v>11.56</v>
      </c>
    </row>
    <row r="2431" spans="54:55">
      <c r="BB2431" s="5">
        <v>42079</v>
      </c>
      <c r="BC2431">
        <v>11.56</v>
      </c>
    </row>
    <row r="2432" spans="54:55">
      <c r="BB2432" s="5">
        <v>42076</v>
      </c>
      <c r="BC2432">
        <v>11.45</v>
      </c>
    </row>
    <row r="2433" spans="54:55">
      <c r="BB2433" s="5">
        <v>42075</v>
      </c>
      <c r="BC2433">
        <v>12.73</v>
      </c>
    </row>
    <row r="2434" spans="54:55">
      <c r="BB2434" s="5">
        <v>42074</v>
      </c>
      <c r="BC2434">
        <v>12.37</v>
      </c>
    </row>
    <row r="2435" spans="54:55">
      <c r="BB2435" s="5">
        <v>42073</v>
      </c>
      <c r="BC2435">
        <v>11.83</v>
      </c>
    </row>
    <row r="2436" spans="54:55">
      <c r="BB2436" s="5">
        <v>42072</v>
      </c>
      <c r="BC2436">
        <v>11.68</v>
      </c>
    </row>
    <row r="2437" spans="54:55">
      <c r="BB2437" s="5">
        <v>42069</v>
      </c>
      <c r="BC2437">
        <v>10.78</v>
      </c>
    </row>
    <row r="2438" spans="54:55">
      <c r="BB2438" s="5">
        <v>42068</v>
      </c>
      <c r="BC2438">
        <v>10.9</v>
      </c>
    </row>
    <row r="2439" spans="54:55">
      <c r="BB2439" s="5">
        <v>42067</v>
      </c>
      <c r="BC2439">
        <v>10.84</v>
      </c>
    </row>
    <row r="2440" spans="54:55">
      <c r="BB2440" s="5">
        <v>42066</v>
      </c>
      <c r="BC2440">
        <v>10.82</v>
      </c>
    </row>
    <row r="2441" spans="54:55">
      <c r="BB2441" s="5">
        <v>42065</v>
      </c>
      <c r="BC2441">
        <v>11.13</v>
      </c>
    </row>
    <row r="2442" spans="54:55">
      <c r="BB2442" s="5">
        <v>42062</v>
      </c>
      <c r="BC2442">
        <v>11.11</v>
      </c>
    </row>
    <row r="2443" spans="54:55">
      <c r="BB2443" s="5">
        <v>42061</v>
      </c>
      <c r="BC2443">
        <v>11.35</v>
      </c>
    </row>
    <row r="2444" spans="54:55">
      <c r="BB2444" s="5">
        <v>42060</v>
      </c>
      <c r="BC2444">
        <v>11.43</v>
      </c>
    </row>
    <row r="2445" spans="54:55">
      <c r="BB2445" s="5">
        <v>42059</v>
      </c>
      <c r="BC2445">
        <v>11.78</v>
      </c>
    </row>
    <row r="2446" spans="54:55">
      <c r="BB2446" s="5">
        <v>42058</v>
      </c>
      <c r="BC2446">
        <v>11.86</v>
      </c>
    </row>
    <row r="2447" spans="54:55">
      <c r="BB2447" s="5">
        <v>42052</v>
      </c>
      <c r="BC2447">
        <v>11.69</v>
      </c>
    </row>
    <row r="2448" spans="54:55">
      <c r="BB2448" s="5">
        <v>42051</v>
      </c>
      <c r="BC2448">
        <v>11.64</v>
      </c>
    </row>
    <row r="2449" spans="54:55">
      <c r="BB2449" s="5">
        <v>42048</v>
      </c>
      <c r="BC2449">
        <v>11.58</v>
      </c>
    </row>
    <row r="2450" spans="54:55">
      <c r="BB2450" s="5">
        <v>42047</v>
      </c>
      <c r="BC2450">
        <v>12.74</v>
      </c>
    </row>
    <row r="2451" spans="54:55">
      <c r="BB2451" s="5">
        <v>42046</v>
      </c>
      <c r="BC2451">
        <v>12.98</v>
      </c>
    </row>
    <row r="2452" spans="54:55">
      <c r="BB2452" s="5">
        <v>42045</v>
      </c>
      <c r="BC2452">
        <v>13.12</v>
      </c>
    </row>
    <row r="2453" spans="54:55">
      <c r="BB2453" s="5">
        <v>42044</v>
      </c>
      <c r="BC2453">
        <v>12.98</v>
      </c>
    </row>
    <row r="2454" spans="54:55">
      <c r="BB2454" s="5">
        <v>42041</v>
      </c>
      <c r="BC2454">
        <v>13.06</v>
      </c>
    </row>
    <row r="2455" spans="54:55">
      <c r="BB2455" s="5">
        <v>42040</v>
      </c>
      <c r="BC2455">
        <v>13.34</v>
      </c>
    </row>
    <row r="2456" spans="54:55">
      <c r="BB2456" s="5">
        <v>42039</v>
      </c>
      <c r="BC2456">
        <v>13.14</v>
      </c>
    </row>
    <row r="2457" spans="54:55">
      <c r="BB2457" s="5">
        <v>42038</v>
      </c>
      <c r="BC2457">
        <v>13.67</v>
      </c>
    </row>
    <row r="2458" spans="54:55">
      <c r="BB2458" s="5">
        <v>42037</v>
      </c>
      <c r="BC2458">
        <v>14.11</v>
      </c>
    </row>
    <row r="2459" spans="54:55">
      <c r="BB2459" s="5">
        <v>42034</v>
      </c>
      <c r="BC2459">
        <v>13.67</v>
      </c>
    </row>
    <row r="2460" spans="54:55">
      <c r="BB2460" s="5">
        <v>42033</v>
      </c>
      <c r="BC2460">
        <v>13.84</v>
      </c>
    </row>
    <row r="2461" spans="54:55">
      <c r="BB2461" s="5">
        <v>42032</v>
      </c>
      <c r="BC2461">
        <v>13.5</v>
      </c>
    </row>
    <row r="2462" spans="54:55">
      <c r="BB2462" s="5">
        <v>42031</v>
      </c>
      <c r="BC2462">
        <v>13.25</v>
      </c>
    </row>
    <row r="2463" spans="54:55">
      <c r="BB2463" s="5">
        <v>42030</v>
      </c>
      <c r="BC2463">
        <v>13.77</v>
      </c>
    </row>
    <row r="2464" spans="54:55">
      <c r="BB2464" s="5">
        <v>42027</v>
      </c>
      <c r="BC2464">
        <v>13.2</v>
      </c>
    </row>
    <row r="2465" spans="54:55">
      <c r="BB2465" s="5">
        <v>42026</v>
      </c>
      <c r="BC2465">
        <v>13.9</v>
      </c>
    </row>
    <row r="2466" spans="54:55">
      <c r="BB2466" s="5">
        <v>42025</v>
      </c>
      <c r="BC2466">
        <v>13.85</v>
      </c>
    </row>
    <row r="2467" spans="54:55">
      <c r="BB2467" s="5">
        <v>42024</v>
      </c>
      <c r="BC2467">
        <v>13.85</v>
      </c>
    </row>
    <row r="2468" spans="54:55">
      <c r="BB2468" s="5">
        <v>42023</v>
      </c>
      <c r="BC2468">
        <v>14.08</v>
      </c>
    </row>
    <row r="2469" spans="54:55">
      <c r="BB2469" s="5">
        <v>42020</v>
      </c>
      <c r="BC2469">
        <v>14.61</v>
      </c>
    </row>
    <row r="2470" spans="54:55">
      <c r="BB2470" s="5">
        <v>42019</v>
      </c>
      <c r="BC2470">
        <v>13.61</v>
      </c>
    </row>
    <row r="2471" spans="54:55">
      <c r="BB2471" s="5">
        <v>42018</v>
      </c>
      <c r="BC2471">
        <v>13.86</v>
      </c>
    </row>
    <row r="2472" spans="54:55">
      <c r="BB2472" s="5">
        <v>42017</v>
      </c>
      <c r="BC2472">
        <v>13.34</v>
      </c>
    </row>
    <row r="2473" spans="54:55">
      <c r="BB2473" s="5">
        <v>42016</v>
      </c>
      <c r="BC2473">
        <v>13.36</v>
      </c>
    </row>
    <row r="2474" spans="54:55">
      <c r="BB2474" s="5">
        <v>42013</v>
      </c>
      <c r="BC2474">
        <v>12.87</v>
      </c>
    </row>
    <row r="2475" spans="54:55">
      <c r="BB2475" s="5">
        <v>42012</v>
      </c>
      <c r="BC2475">
        <v>13.36</v>
      </c>
    </row>
    <row r="2476" spans="54:55">
      <c r="BB2476" s="5">
        <v>42011</v>
      </c>
      <c r="BC2476">
        <v>13.72</v>
      </c>
    </row>
    <row r="2477" spans="54:55">
      <c r="BB2477" s="5">
        <v>42010</v>
      </c>
      <c r="BC2477">
        <v>13.88</v>
      </c>
    </row>
    <row r="2478" spans="54:55">
      <c r="BB2478" s="5">
        <v>42009</v>
      </c>
      <c r="BC2478">
        <v>12.41</v>
      </c>
    </row>
    <row r="2479" spans="54:55">
      <c r="BB2479" s="5">
        <v>42006</v>
      </c>
      <c r="BC2479">
        <v>12.5</v>
      </c>
    </row>
    <row r="2480" spans="54:55">
      <c r="BB2480" s="5">
        <v>42003</v>
      </c>
      <c r="BC2480">
        <v>12.97</v>
      </c>
    </row>
    <row r="2481" spans="54:55">
      <c r="BB2481" s="5">
        <v>42002</v>
      </c>
      <c r="BC2481">
        <v>12.91</v>
      </c>
    </row>
    <row r="2482" spans="54:55">
      <c r="BB2482" s="5">
        <v>41999</v>
      </c>
      <c r="BC2482">
        <v>12.32</v>
      </c>
    </row>
    <row r="2483" spans="54:55">
      <c r="BB2483" s="5">
        <v>41997</v>
      </c>
      <c r="BC2483">
        <v>12.43</v>
      </c>
    </row>
    <row r="2484" spans="54:55">
      <c r="BB2484" s="5">
        <v>41996</v>
      </c>
      <c r="BC2484">
        <v>12.77</v>
      </c>
    </row>
    <row r="2485" spans="54:55">
      <c r="BB2485" s="5">
        <v>41995</v>
      </c>
      <c r="BC2485">
        <v>12.9</v>
      </c>
    </row>
    <row r="2486" spans="54:55">
      <c r="BB2486" s="5">
        <v>41992</v>
      </c>
      <c r="BC2486">
        <v>13.47</v>
      </c>
    </row>
    <row r="2487" spans="54:55">
      <c r="BB2487" s="5">
        <v>41991</v>
      </c>
      <c r="BC2487">
        <v>15.21</v>
      </c>
    </row>
    <row r="2488" spans="54:55">
      <c r="BB2488" s="5">
        <v>41990</v>
      </c>
      <c r="BC2488">
        <v>15.86</v>
      </c>
    </row>
    <row r="2489" spans="54:55">
      <c r="BB2489" s="5">
        <v>41989</v>
      </c>
      <c r="BC2489">
        <v>14.96</v>
      </c>
    </row>
    <row r="2490" spans="54:55">
      <c r="BB2490" s="5">
        <v>41988</v>
      </c>
      <c r="BC2490">
        <v>13.92</v>
      </c>
    </row>
    <row r="2491" spans="54:55">
      <c r="BB2491" s="5">
        <v>41985</v>
      </c>
      <c r="BC2491">
        <v>13.39</v>
      </c>
    </row>
    <row r="2492" spans="54:55">
      <c r="BB2492" s="5">
        <v>41984</v>
      </c>
      <c r="BC2492">
        <v>14.43</v>
      </c>
    </row>
    <row r="2493" spans="54:55">
      <c r="BB2493" s="5">
        <v>41983</v>
      </c>
      <c r="BC2493">
        <v>13.65</v>
      </c>
    </row>
    <row r="2494" spans="54:55">
      <c r="BB2494" s="5">
        <v>41982</v>
      </c>
      <c r="BC2494">
        <v>12.33</v>
      </c>
    </row>
    <row r="2495" spans="54:55">
      <c r="BB2495" s="5">
        <v>41981</v>
      </c>
      <c r="BC2495">
        <v>12.67</v>
      </c>
    </row>
    <row r="2496" spans="54:55">
      <c r="BB2496" s="5">
        <v>41978</v>
      </c>
      <c r="BC2496">
        <v>12.29</v>
      </c>
    </row>
    <row r="2497" spans="54:55">
      <c r="BB2497" s="5">
        <v>41977</v>
      </c>
      <c r="BC2497">
        <v>12.16</v>
      </c>
    </row>
    <row r="2498" spans="54:55">
      <c r="BB2498" s="5">
        <v>41976</v>
      </c>
      <c r="BC2498">
        <v>11.49</v>
      </c>
    </row>
    <row r="2499" spans="54:55">
      <c r="BB2499" s="5">
        <v>41975</v>
      </c>
      <c r="BC2499">
        <v>11.83</v>
      </c>
    </row>
    <row r="2500" spans="54:55">
      <c r="BB2500" s="5">
        <v>41974</v>
      </c>
      <c r="BC2500">
        <v>12.07</v>
      </c>
    </row>
    <row r="2501" spans="54:55">
      <c r="BB2501" s="5">
        <v>41971</v>
      </c>
      <c r="BC2501">
        <v>11.59</v>
      </c>
    </row>
    <row r="2502" spans="54:55">
      <c r="BB2502" s="5">
        <v>41970</v>
      </c>
      <c r="BC2502">
        <v>11.7</v>
      </c>
    </row>
    <row r="2503" spans="54:55">
      <c r="BB2503" s="5">
        <v>41969</v>
      </c>
      <c r="BC2503">
        <v>12.02</v>
      </c>
    </row>
    <row r="2504" spans="54:55">
      <c r="BB2504" s="5">
        <v>41968</v>
      </c>
      <c r="BC2504">
        <v>12.03</v>
      </c>
    </row>
    <row r="2505" spans="54:55">
      <c r="BB2505" s="5">
        <v>41967</v>
      </c>
      <c r="BC2505">
        <v>12.32</v>
      </c>
    </row>
    <row r="2506" spans="54:55">
      <c r="BB2506" s="5">
        <v>41964</v>
      </c>
      <c r="BC2506">
        <v>12.63</v>
      </c>
    </row>
    <row r="2507" spans="54:55">
      <c r="BB2507" s="5">
        <v>41963</v>
      </c>
      <c r="BC2507">
        <v>12.89</v>
      </c>
    </row>
    <row r="2508" spans="54:55">
      <c r="BB2508" s="5">
        <v>41962</v>
      </c>
      <c r="BC2508">
        <v>13</v>
      </c>
    </row>
    <row r="2509" spans="54:55">
      <c r="BB2509" s="5">
        <v>41961</v>
      </c>
      <c r="BC2509">
        <v>13.01</v>
      </c>
    </row>
    <row r="2510" spans="54:55">
      <c r="BB2510" s="5">
        <v>41960</v>
      </c>
      <c r="BC2510">
        <v>13.57</v>
      </c>
    </row>
    <row r="2511" spans="54:55">
      <c r="BB2511" s="5">
        <v>41957</v>
      </c>
      <c r="BC2511">
        <v>13.55</v>
      </c>
    </row>
    <row r="2512" spans="54:55">
      <c r="BB2512" s="5">
        <v>41956</v>
      </c>
      <c r="BC2512">
        <v>14.23</v>
      </c>
    </row>
    <row r="2513" spans="54:55">
      <c r="BB2513" s="5">
        <v>41955</v>
      </c>
      <c r="BC2513">
        <v>13.73</v>
      </c>
    </row>
    <row r="2514" spans="54:55">
      <c r="BB2514" s="5">
        <v>41954</v>
      </c>
      <c r="BC2514">
        <v>13.73</v>
      </c>
    </row>
    <row r="2515" spans="54:55">
      <c r="BB2515" s="5">
        <v>41953</v>
      </c>
      <c r="BC2515">
        <v>13.98</v>
      </c>
    </row>
    <row r="2516" spans="54:55">
      <c r="BB2516" s="5">
        <v>41950</v>
      </c>
      <c r="BC2516">
        <v>14.29</v>
      </c>
    </row>
    <row r="2517" spans="54:55">
      <c r="BB2517" s="5">
        <v>41949</v>
      </c>
      <c r="BC2517">
        <v>14.35</v>
      </c>
    </row>
    <row r="2518" spans="54:55">
      <c r="BB2518" s="5">
        <v>41948</v>
      </c>
      <c r="BC2518">
        <v>14.44</v>
      </c>
    </row>
    <row r="2519" spans="54:55">
      <c r="BB2519" s="5">
        <v>41947</v>
      </c>
      <c r="BC2519">
        <v>14.86</v>
      </c>
    </row>
    <row r="2520" spans="54:55">
      <c r="BB2520" s="5">
        <v>41946</v>
      </c>
      <c r="BC2520">
        <v>14.45</v>
      </c>
    </row>
    <row r="2521" spans="54:55">
      <c r="BB2521" s="5">
        <v>41943</v>
      </c>
      <c r="BC2521">
        <v>13.99</v>
      </c>
    </row>
    <row r="2522" spans="54:55">
      <c r="BB2522" s="5">
        <v>41942</v>
      </c>
      <c r="BC2522">
        <v>13.41</v>
      </c>
    </row>
    <row r="2523" spans="54:55">
      <c r="BB2523" s="5">
        <v>41941</v>
      </c>
      <c r="BC2523">
        <v>13.51</v>
      </c>
    </row>
    <row r="2524" spans="54:55">
      <c r="BB2524" s="5">
        <v>41940</v>
      </c>
      <c r="BC2524">
        <v>14.01</v>
      </c>
    </row>
    <row r="2525" spans="54:55">
      <c r="BB2525" s="5">
        <v>41939</v>
      </c>
      <c r="BC2525">
        <v>14.32</v>
      </c>
    </row>
    <row r="2526" spans="54:55">
      <c r="BB2526" s="5">
        <v>41936</v>
      </c>
      <c r="BC2526">
        <v>14.7</v>
      </c>
    </row>
    <row r="2527" spans="54:55">
      <c r="BB2527" s="5">
        <v>41935</v>
      </c>
      <c r="BC2527">
        <v>14.55</v>
      </c>
    </row>
    <row r="2528" spans="54:55">
      <c r="BB2528" s="5">
        <v>41934</v>
      </c>
      <c r="BC2528">
        <v>14.89</v>
      </c>
    </row>
    <row r="2529" spans="54:55">
      <c r="BB2529" s="5">
        <v>41933</v>
      </c>
      <c r="BC2529">
        <v>15.99</v>
      </c>
    </row>
    <row r="2530" spans="54:55">
      <c r="BB2530" s="5">
        <v>41932</v>
      </c>
      <c r="BC2530">
        <v>16.170000000000002</v>
      </c>
    </row>
    <row r="2531" spans="54:55">
      <c r="BB2531" s="5">
        <v>41929</v>
      </c>
      <c r="BC2531">
        <v>18.649999999999999</v>
      </c>
    </row>
    <row r="2532" spans="54:55">
      <c r="BB2532" s="5">
        <v>41928</v>
      </c>
      <c r="BC2532">
        <v>17.07</v>
      </c>
    </row>
    <row r="2533" spans="54:55">
      <c r="BB2533" s="5">
        <v>41927</v>
      </c>
      <c r="BC2533">
        <v>15.71</v>
      </c>
    </row>
    <row r="2534" spans="54:55">
      <c r="BB2534" s="5">
        <v>41926</v>
      </c>
      <c r="BC2534">
        <v>16.38</v>
      </c>
    </row>
    <row r="2535" spans="54:55">
      <c r="BB2535" s="5">
        <v>41925</v>
      </c>
      <c r="BC2535">
        <v>15.74</v>
      </c>
    </row>
    <row r="2536" spans="54:55">
      <c r="BB2536" s="5">
        <v>41922</v>
      </c>
      <c r="BC2536">
        <v>15.35</v>
      </c>
    </row>
    <row r="2537" spans="54:55">
      <c r="BB2537" s="5">
        <v>41920</v>
      </c>
      <c r="BC2537">
        <v>13.37</v>
      </c>
    </row>
    <row r="2538" spans="54:55">
      <c r="BB2538" s="5">
        <v>41919</v>
      </c>
      <c r="BC2538">
        <v>12.98</v>
      </c>
    </row>
    <row r="2539" spans="54:55">
      <c r="BB2539" s="5">
        <v>41918</v>
      </c>
      <c r="BC2539">
        <v>13.21</v>
      </c>
    </row>
    <row r="2540" spans="54:55">
      <c r="BB2540" s="5">
        <v>41914</v>
      </c>
      <c r="BC2540">
        <v>14.25</v>
      </c>
    </row>
    <row r="2541" spans="54:55">
      <c r="BB2541" s="5">
        <v>41913</v>
      </c>
      <c r="BC2541">
        <v>13.16</v>
      </c>
    </row>
    <row r="2542" spans="54:55">
      <c r="BB2542" s="5">
        <v>41912</v>
      </c>
      <c r="BC2542">
        <v>12.69</v>
      </c>
    </row>
    <row r="2543" spans="54:55">
      <c r="BB2543" s="5">
        <v>41911</v>
      </c>
      <c r="BC2543">
        <v>12.62</v>
      </c>
    </row>
    <row r="2544" spans="54:55">
      <c r="BB2544" s="5">
        <v>41908</v>
      </c>
      <c r="BC2544">
        <v>12.3</v>
      </c>
    </row>
    <row r="2545" spans="54:55">
      <c r="BB2545" s="5">
        <v>41907</v>
      </c>
      <c r="BC2545">
        <v>12.15</v>
      </c>
    </row>
    <row r="2546" spans="54:55">
      <c r="BB2546" s="5">
        <v>41906</v>
      </c>
      <c r="BC2546">
        <v>12.13</v>
      </c>
    </row>
    <row r="2547" spans="54:55">
      <c r="BB2547" s="5">
        <v>41905</v>
      </c>
      <c r="BC2547">
        <v>12.14</v>
      </c>
    </row>
    <row r="2548" spans="54:55">
      <c r="BB2548" s="5">
        <v>41904</v>
      </c>
      <c r="BC2548">
        <v>12.34</v>
      </c>
    </row>
    <row r="2549" spans="54:55">
      <c r="BB2549" s="5">
        <v>41901</v>
      </c>
      <c r="BC2549">
        <v>11.65</v>
      </c>
    </row>
    <row r="2550" spans="54:55">
      <c r="BB2550" s="5">
        <v>41900</v>
      </c>
      <c r="BC2550">
        <v>12.2</v>
      </c>
    </row>
    <row r="2551" spans="54:55">
      <c r="BB2551" s="5">
        <v>41899</v>
      </c>
      <c r="BC2551">
        <v>12.15</v>
      </c>
    </row>
    <row r="2552" spans="54:55">
      <c r="BB2552" s="5">
        <v>41898</v>
      </c>
      <c r="BC2552">
        <v>12.05</v>
      </c>
    </row>
    <row r="2553" spans="54:55">
      <c r="BB2553" s="5">
        <v>41897</v>
      </c>
      <c r="BC2553">
        <v>11.93</v>
      </c>
    </row>
    <row r="2554" spans="54:55">
      <c r="BB2554" s="5">
        <v>41894</v>
      </c>
      <c r="BC2554">
        <v>11.17</v>
      </c>
    </row>
    <row r="2555" spans="54:55">
      <c r="BB2555" s="5">
        <v>41893</v>
      </c>
      <c r="BC2555">
        <v>11.99</v>
      </c>
    </row>
    <row r="2556" spans="54:55">
      <c r="BB2556" s="5">
        <v>41887</v>
      </c>
      <c r="BC2556">
        <v>11.65</v>
      </c>
    </row>
    <row r="2557" spans="54:55">
      <c r="BB2557" s="5">
        <v>41886</v>
      </c>
      <c r="BC2557">
        <v>11.24</v>
      </c>
    </row>
    <row r="2558" spans="54:55">
      <c r="BB2558" s="5">
        <v>41885</v>
      </c>
      <c r="BC2558">
        <v>11.17</v>
      </c>
    </row>
    <row r="2559" spans="54:55">
      <c r="BB2559" s="5">
        <v>41884</v>
      </c>
      <c r="BC2559">
        <v>11.25</v>
      </c>
    </row>
    <row r="2560" spans="54:55">
      <c r="BB2560" s="5">
        <v>41883</v>
      </c>
      <c r="BC2560">
        <v>11.19</v>
      </c>
    </row>
    <row r="2561" spans="54:55">
      <c r="BB2561" s="5">
        <v>41880</v>
      </c>
      <c r="BC2561">
        <v>10.86</v>
      </c>
    </row>
    <row r="2562" spans="54:55">
      <c r="BB2562" s="5">
        <v>41879</v>
      </c>
      <c r="BC2562">
        <v>10.79</v>
      </c>
    </row>
    <row r="2563" spans="54:55">
      <c r="BB2563" s="5">
        <v>41878</v>
      </c>
      <c r="BC2563">
        <v>10.84</v>
      </c>
    </row>
    <row r="2564" spans="54:55">
      <c r="BB2564" s="5">
        <v>41877</v>
      </c>
      <c r="BC2564">
        <v>10.99</v>
      </c>
    </row>
    <row r="2565" spans="54:55">
      <c r="BB2565" s="5">
        <v>41876</v>
      </c>
      <c r="BC2565">
        <v>11.53</v>
      </c>
    </row>
    <row r="2566" spans="54:55">
      <c r="BB2566" s="5">
        <v>41873</v>
      </c>
      <c r="BC2566">
        <v>11.3</v>
      </c>
    </row>
    <row r="2567" spans="54:55">
      <c r="BB2567" s="5">
        <v>41872</v>
      </c>
      <c r="BC2567">
        <v>12.05</v>
      </c>
    </row>
    <row r="2568" spans="54:55">
      <c r="BB2568" s="5">
        <v>41871</v>
      </c>
      <c r="BC2568">
        <v>11.45</v>
      </c>
    </row>
    <row r="2569" spans="54:55">
      <c r="BB2569" s="5">
        <v>41870</v>
      </c>
      <c r="BC2569">
        <v>11.47</v>
      </c>
    </row>
    <row r="2570" spans="54:55">
      <c r="BB2570" s="5">
        <v>41869</v>
      </c>
      <c r="BC2570">
        <v>12.27</v>
      </c>
    </row>
    <row r="2571" spans="54:55">
      <c r="BB2571" s="5">
        <v>41865</v>
      </c>
      <c r="BC2571">
        <v>12.57</v>
      </c>
    </row>
    <row r="2572" spans="54:55">
      <c r="BB2572" s="5">
        <v>41864</v>
      </c>
      <c r="BC2572">
        <v>12.92</v>
      </c>
    </row>
    <row r="2573" spans="54:55">
      <c r="BB2573" s="5">
        <v>41863</v>
      </c>
      <c r="BC2573">
        <v>12.51</v>
      </c>
    </row>
    <row r="2574" spans="54:55">
      <c r="BB2574" s="5">
        <v>41862</v>
      </c>
      <c r="BC2574">
        <v>12.39</v>
      </c>
    </row>
    <row r="2575" spans="54:55">
      <c r="BB2575" s="5">
        <v>41859</v>
      </c>
      <c r="BC2575">
        <v>12.9</v>
      </c>
    </row>
    <row r="2576" spans="54:55">
      <c r="BB2576" s="5">
        <v>41858</v>
      </c>
      <c r="BC2576">
        <v>11.54</v>
      </c>
    </row>
    <row r="2577" spans="54:55">
      <c r="BB2577" s="5">
        <v>41857</v>
      </c>
      <c r="BC2577">
        <v>12.09</v>
      </c>
    </row>
    <row r="2578" spans="54:55">
      <c r="BB2578" s="5">
        <v>41856</v>
      </c>
      <c r="BC2578">
        <v>12.42</v>
      </c>
    </row>
    <row r="2579" spans="54:55">
      <c r="BB2579" s="5">
        <v>41852</v>
      </c>
      <c r="BC2579">
        <v>13.08</v>
      </c>
    </row>
    <row r="2580" spans="54:55">
      <c r="BB2580" s="5">
        <v>41851</v>
      </c>
      <c r="BC2580">
        <v>12.69</v>
      </c>
    </row>
    <row r="2581" spans="54:55">
      <c r="BB2581" s="5">
        <v>41850</v>
      </c>
      <c r="BC2581">
        <v>13.49</v>
      </c>
    </row>
    <row r="2582" spans="54:55">
      <c r="BB2582" s="5">
        <v>41849</v>
      </c>
      <c r="BC2582">
        <v>12.18</v>
      </c>
    </row>
    <row r="2583" spans="54:55">
      <c r="BB2583" s="5">
        <v>41848</v>
      </c>
      <c r="BC2583">
        <v>11.69</v>
      </c>
    </row>
    <row r="2584" spans="54:55">
      <c r="BB2584" s="5">
        <v>41845</v>
      </c>
      <c r="BC2584">
        <v>10.88</v>
      </c>
    </row>
    <row r="2585" spans="54:55">
      <c r="BB2585" s="5">
        <v>41844</v>
      </c>
      <c r="BC2585">
        <v>10.85</v>
      </c>
    </row>
    <row r="2586" spans="54:55">
      <c r="BB2586" s="5">
        <v>41843</v>
      </c>
      <c r="BC2586">
        <v>10.86</v>
      </c>
    </row>
    <row r="2587" spans="54:55">
      <c r="BB2587" s="5">
        <v>41842</v>
      </c>
      <c r="BC2587">
        <v>10.82</v>
      </c>
    </row>
    <row r="2588" spans="54:55">
      <c r="BB2588" s="5">
        <v>41841</v>
      </c>
      <c r="BC2588">
        <v>10.95</v>
      </c>
    </row>
    <row r="2589" spans="54:55">
      <c r="BB2589" s="5">
        <v>41838</v>
      </c>
      <c r="BC2589">
        <v>10.76</v>
      </c>
    </row>
    <row r="2590" spans="54:55">
      <c r="BB2590" s="5">
        <v>41837</v>
      </c>
      <c r="BC2590">
        <v>10.47</v>
      </c>
    </row>
    <row r="2591" spans="54:55">
      <c r="BB2591" s="5">
        <v>41836</v>
      </c>
      <c r="BC2591">
        <v>10.47</v>
      </c>
    </row>
    <row r="2592" spans="54:55">
      <c r="BB2592" s="5">
        <v>41835</v>
      </c>
      <c r="BC2592">
        <v>10.39</v>
      </c>
    </row>
    <row r="2593" spans="54:55">
      <c r="BB2593" s="5">
        <v>41834</v>
      </c>
      <c r="BC2593">
        <v>10.93</v>
      </c>
    </row>
    <row r="2594" spans="54:55">
      <c r="BB2594" s="5">
        <v>41831</v>
      </c>
      <c r="BC2594">
        <v>11.3</v>
      </c>
    </row>
    <row r="2595" spans="54:55">
      <c r="BB2595" s="5">
        <v>41830</v>
      </c>
      <c r="BC2595">
        <v>11.1</v>
      </c>
    </row>
    <row r="2596" spans="54:55">
      <c r="BB2596" s="5">
        <v>41829</v>
      </c>
      <c r="BC2596">
        <v>10.99</v>
      </c>
    </row>
    <row r="2597" spans="54:55">
      <c r="BB2597" s="5">
        <v>41828</v>
      </c>
      <c r="BC2597">
        <v>10.61</v>
      </c>
    </row>
    <row r="2598" spans="54:55">
      <c r="BB2598" s="5">
        <v>41827</v>
      </c>
      <c r="BC2598">
        <v>10.78</v>
      </c>
    </row>
    <row r="2599" spans="54:55">
      <c r="BB2599" s="5">
        <v>41824</v>
      </c>
      <c r="BC2599">
        <v>10.66</v>
      </c>
    </row>
    <row r="2600" spans="54:55">
      <c r="BB2600" s="5">
        <v>41823</v>
      </c>
      <c r="BC2600">
        <v>10.85</v>
      </c>
    </row>
    <row r="2601" spans="54:55">
      <c r="BB2601" s="5">
        <v>41822</v>
      </c>
      <c r="BC2601">
        <v>10.98</v>
      </c>
    </row>
    <row r="2602" spans="54:55">
      <c r="BB2602" s="5">
        <v>41821</v>
      </c>
      <c r="BC2602">
        <v>11.25</v>
      </c>
    </row>
    <row r="2603" spans="54:55">
      <c r="BB2603" s="5">
        <v>41820</v>
      </c>
      <c r="BC2603">
        <v>11.48</v>
      </c>
    </row>
    <row r="2604" spans="54:55">
      <c r="BB2604" s="5">
        <v>41817</v>
      </c>
      <c r="BC2604">
        <v>11.08</v>
      </c>
    </row>
    <row r="2605" spans="54:55">
      <c r="BB2605" s="5">
        <v>41816</v>
      </c>
      <c r="BC2605">
        <v>10.86</v>
      </c>
    </row>
    <row r="2606" spans="54:55">
      <c r="BB2606" s="5">
        <v>41815</v>
      </c>
      <c r="BC2606">
        <v>10.95</v>
      </c>
    </row>
    <row r="2607" spans="54:55">
      <c r="BB2607" s="5">
        <v>41814</v>
      </c>
      <c r="BC2607">
        <v>10.77</v>
      </c>
    </row>
    <row r="2608" spans="54:55">
      <c r="BB2608" s="5">
        <v>41813</v>
      </c>
      <c r="BC2608">
        <v>11.01</v>
      </c>
    </row>
    <row r="2609" spans="54:55">
      <c r="BB2609" s="5">
        <v>41810</v>
      </c>
      <c r="BC2609">
        <v>11.48</v>
      </c>
    </row>
    <row r="2610" spans="54:55">
      <c r="BB2610" s="5">
        <v>41809</v>
      </c>
      <c r="BC2610">
        <v>10.95</v>
      </c>
    </row>
    <row r="2611" spans="54:55">
      <c r="BB2611" s="5">
        <v>41808</v>
      </c>
      <c r="BC2611">
        <v>11.47</v>
      </c>
    </row>
    <row r="2612" spans="54:55">
      <c r="BB2612" s="5">
        <v>41807</v>
      </c>
      <c r="BC2612">
        <v>11.37</v>
      </c>
    </row>
    <row r="2613" spans="54:55">
      <c r="BB2613" s="5">
        <v>41806</v>
      </c>
      <c r="BC2613">
        <v>11.7</v>
      </c>
    </row>
    <row r="2614" spans="54:55">
      <c r="BB2614" s="5">
        <v>41803</v>
      </c>
      <c r="BC2614">
        <v>12.09</v>
      </c>
    </row>
    <row r="2615" spans="54:55">
      <c r="BB2615" s="5">
        <v>41802</v>
      </c>
      <c r="BC2615">
        <v>11.6</v>
      </c>
    </row>
    <row r="2616" spans="54:55">
      <c r="BB2616" s="5">
        <v>41801</v>
      </c>
      <c r="BC2616">
        <v>11.45</v>
      </c>
    </row>
    <row r="2617" spans="54:55">
      <c r="BB2617" s="5">
        <v>41800</v>
      </c>
      <c r="BC2617">
        <v>11.52</v>
      </c>
    </row>
    <row r="2618" spans="54:55">
      <c r="BB2618" s="5">
        <v>41799</v>
      </c>
      <c r="BC2618">
        <v>11.63</v>
      </c>
    </row>
    <row r="2619" spans="54:55">
      <c r="BB2619" s="5">
        <v>41795</v>
      </c>
      <c r="BC2619">
        <v>11.46</v>
      </c>
    </row>
    <row r="2620" spans="54:55">
      <c r="BB2620" s="5">
        <v>41793</v>
      </c>
      <c r="BC2620">
        <v>10.88</v>
      </c>
    </row>
    <row r="2621" spans="54:55">
      <c r="BB2621" s="5">
        <v>41792</v>
      </c>
      <c r="BC2621">
        <v>10.89</v>
      </c>
    </row>
    <row r="2622" spans="54:55">
      <c r="BB2622" s="5">
        <v>41789</v>
      </c>
      <c r="BC2622">
        <v>10.86</v>
      </c>
    </row>
    <row r="2623" spans="54:55">
      <c r="BB2623" s="5">
        <v>41788</v>
      </c>
      <c r="BC2623">
        <v>10.49</v>
      </c>
    </row>
    <row r="2624" spans="54:55">
      <c r="BB2624" s="5">
        <v>41787</v>
      </c>
      <c r="BC2624">
        <v>10.8</v>
      </c>
    </row>
    <row r="2625" spans="54:55">
      <c r="BB2625" s="5">
        <v>41786</v>
      </c>
      <c r="BC2625">
        <v>11.11</v>
      </c>
    </row>
    <row r="2626" spans="54:55">
      <c r="BB2626" s="5">
        <v>41785</v>
      </c>
      <c r="BC2626">
        <v>11.13</v>
      </c>
    </row>
    <row r="2627" spans="54:55">
      <c r="BB2627" s="5">
        <v>41782</v>
      </c>
      <c r="BC2627">
        <v>11.09</v>
      </c>
    </row>
    <row r="2628" spans="54:55">
      <c r="BB2628" s="5">
        <v>41781</v>
      </c>
      <c r="BC2628">
        <v>11.29</v>
      </c>
    </row>
    <row r="2629" spans="54:55">
      <c r="BB2629" s="5">
        <v>41780</v>
      </c>
      <c r="BC2629">
        <v>11.87</v>
      </c>
    </row>
    <row r="2630" spans="54:55">
      <c r="BB2630" s="5">
        <v>41779</v>
      </c>
      <c r="BC2630">
        <v>11.99</v>
      </c>
    </row>
    <row r="2631" spans="54:55">
      <c r="BB2631" s="5">
        <v>41778</v>
      </c>
      <c r="BC2631">
        <v>11.93</v>
      </c>
    </row>
    <row r="2632" spans="54:55">
      <c r="BB2632" s="5">
        <v>41775</v>
      </c>
      <c r="BC2632">
        <v>11.4</v>
      </c>
    </row>
    <row r="2633" spans="54:55">
      <c r="BB2633" s="5">
        <v>41774</v>
      </c>
      <c r="BC2633">
        <v>11.37</v>
      </c>
    </row>
    <row r="2634" spans="54:55">
      <c r="BB2634" s="5">
        <v>41773</v>
      </c>
      <c r="BC2634">
        <v>11.17</v>
      </c>
    </row>
    <row r="2635" spans="54:55">
      <c r="BB2635" s="5">
        <v>41772</v>
      </c>
      <c r="BC2635">
        <v>10.210000000000001</v>
      </c>
    </row>
    <row r="2636" spans="54:55">
      <c r="BB2636" s="5">
        <v>41771</v>
      </c>
      <c r="BC2636">
        <v>10.38</v>
      </c>
    </row>
    <row r="2637" spans="54:55">
      <c r="BB2637" s="5">
        <v>41768</v>
      </c>
      <c r="BC2637">
        <v>10.71</v>
      </c>
    </row>
    <row r="2638" spans="54:55">
      <c r="BB2638" s="5">
        <v>41767</v>
      </c>
      <c r="BC2638">
        <v>11.36</v>
      </c>
    </row>
    <row r="2639" spans="54:55">
      <c r="BB2639" s="5">
        <v>41766</v>
      </c>
      <c r="BC2639">
        <v>12</v>
      </c>
    </row>
    <row r="2640" spans="54:55">
      <c r="BB2640" s="5">
        <v>41761</v>
      </c>
      <c r="BC2640">
        <v>10.76</v>
      </c>
    </row>
    <row r="2641" spans="54:55">
      <c r="BB2641" s="5">
        <v>41759</v>
      </c>
      <c r="BC2641">
        <v>11.6</v>
      </c>
    </row>
    <row r="2642" spans="54:55">
      <c r="BB2642" s="5">
        <v>41758</v>
      </c>
      <c r="BC2642">
        <v>11.66</v>
      </c>
    </row>
    <row r="2643" spans="54:55">
      <c r="BB2643" s="5">
        <v>41757</v>
      </c>
      <c r="BC2643">
        <v>12.18</v>
      </c>
    </row>
    <row r="2644" spans="54:55">
      <c r="BB2644" s="5">
        <v>41754</v>
      </c>
      <c r="BC2644">
        <v>12.2</v>
      </c>
    </row>
    <row r="2645" spans="54:55">
      <c r="BB2645" s="5">
        <v>41753</v>
      </c>
      <c r="BC2645">
        <v>12.07</v>
      </c>
    </row>
    <row r="2646" spans="54:55">
      <c r="BB2646" s="5">
        <v>41752</v>
      </c>
      <c r="BC2646">
        <v>11.79</v>
      </c>
    </row>
    <row r="2647" spans="54:55">
      <c r="BB2647" s="5">
        <v>41751</v>
      </c>
      <c r="BC2647">
        <v>11.89</v>
      </c>
    </row>
    <row r="2648" spans="54:55">
      <c r="BB2648" s="5">
        <v>41750</v>
      </c>
      <c r="BC2648">
        <v>11.96</v>
      </c>
    </row>
    <row r="2649" spans="54:55">
      <c r="BB2649" s="5">
        <v>41747</v>
      </c>
      <c r="BC2649">
        <v>11.47</v>
      </c>
    </row>
    <row r="2650" spans="54:55">
      <c r="BB2650" s="5">
        <v>41746</v>
      </c>
      <c r="BC2650">
        <v>12.11</v>
      </c>
    </row>
    <row r="2651" spans="54:55">
      <c r="BB2651" s="5">
        <v>41745</v>
      </c>
      <c r="BC2651">
        <v>12.15</v>
      </c>
    </row>
    <row r="2652" spans="54:55">
      <c r="BB2652" s="5">
        <v>41744</v>
      </c>
      <c r="BC2652">
        <v>12.15</v>
      </c>
    </row>
    <row r="2653" spans="54:55">
      <c r="BB2653" s="5">
        <v>41743</v>
      </c>
      <c r="BC2653">
        <v>12.22</v>
      </c>
    </row>
    <row r="2654" spans="54:55">
      <c r="BB2654" s="5">
        <v>41740</v>
      </c>
      <c r="BC2654">
        <v>12.42</v>
      </c>
    </row>
    <row r="2655" spans="54:55">
      <c r="BB2655" s="5">
        <v>41739</v>
      </c>
      <c r="BC2655">
        <v>12.59</v>
      </c>
    </row>
    <row r="2656" spans="54:55">
      <c r="BB2656" s="5">
        <v>41738</v>
      </c>
      <c r="BC2656">
        <v>12.68</v>
      </c>
    </row>
    <row r="2657" spans="54:55">
      <c r="BB2657" s="5">
        <v>41737</v>
      </c>
      <c r="BC2657">
        <v>12.97</v>
      </c>
    </row>
    <row r="2658" spans="54:55">
      <c r="BB2658" s="5">
        <v>41736</v>
      </c>
      <c r="BC2658">
        <v>12.92</v>
      </c>
    </row>
    <row r="2659" spans="54:55">
      <c r="BB2659" s="5">
        <v>41733</v>
      </c>
      <c r="BC2659">
        <v>12.75</v>
      </c>
    </row>
    <row r="2660" spans="54:55">
      <c r="BB2660" s="5">
        <v>41732</v>
      </c>
      <c r="BC2660">
        <v>13.1</v>
      </c>
    </row>
    <row r="2661" spans="54:55">
      <c r="BB2661" s="5">
        <v>41731</v>
      </c>
      <c r="BC2661">
        <v>13.34</v>
      </c>
    </row>
    <row r="2662" spans="54:55">
      <c r="BB2662" s="5">
        <v>41730</v>
      </c>
      <c r="BC2662">
        <v>13.61</v>
      </c>
    </row>
    <row r="2663" spans="54:55">
      <c r="BB2663" s="5">
        <v>41729</v>
      </c>
      <c r="BC2663">
        <v>13.82</v>
      </c>
    </row>
    <row r="2664" spans="54:55">
      <c r="BB2664" s="5">
        <v>41726</v>
      </c>
      <c r="BC2664">
        <v>13.23</v>
      </c>
    </row>
    <row r="2665" spans="54:55">
      <c r="BB2665" s="5">
        <v>41725</v>
      </c>
      <c r="BC2665">
        <v>12.97</v>
      </c>
    </row>
    <row r="2666" spans="54:55">
      <c r="BB2666" s="5">
        <v>41724</v>
      </c>
      <c r="BC2666">
        <v>12.59</v>
      </c>
    </row>
    <row r="2667" spans="54:55">
      <c r="BB2667" s="5">
        <v>41723</v>
      </c>
      <c r="BC2667">
        <v>12.96</v>
      </c>
    </row>
    <row r="2668" spans="54:55">
      <c r="BB2668" s="5">
        <v>41722</v>
      </c>
      <c r="BC2668">
        <v>12.84</v>
      </c>
    </row>
    <row r="2669" spans="54:55">
      <c r="BB2669" s="5">
        <v>41719</v>
      </c>
      <c r="BC2669">
        <v>12.76</v>
      </c>
    </row>
    <row r="2670" spans="54:55">
      <c r="BB2670" s="5">
        <v>41718</v>
      </c>
      <c r="BC2670">
        <v>13.76</v>
      </c>
    </row>
    <row r="2671" spans="54:55">
      <c r="BB2671" s="5">
        <v>41717</v>
      </c>
      <c r="BC2671">
        <v>13.45</v>
      </c>
    </row>
    <row r="2672" spans="54:55">
      <c r="BB2672" s="5">
        <v>41716</v>
      </c>
      <c r="BC2672">
        <v>13.43</v>
      </c>
    </row>
    <row r="2673" spans="54:55">
      <c r="BB2673" s="5">
        <v>41715</v>
      </c>
      <c r="BC2673">
        <v>14.34</v>
      </c>
    </row>
    <row r="2674" spans="54:55">
      <c r="BB2674" s="5">
        <v>41712</v>
      </c>
      <c r="BC2674">
        <v>14.52</v>
      </c>
    </row>
    <row r="2675" spans="54:55">
      <c r="BB2675" s="5">
        <v>41711</v>
      </c>
      <c r="BC2675">
        <v>13.78</v>
      </c>
    </row>
    <row r="2676" spans="54:55">
      <c r="BB2676" s="5">
        <v>41710</v>
      </c>
      <c r="BC2676">
        <v>14.49</v>
      </c>
    </row>
    <row r="2677" spans="54:55">
      <c r="BB2677" s="5">
        <v>41709</v>
      </c>
      <c r="BC2677">
        <v>13.4</v>
      </c>
    </row>
    <row r="2678" spans="54:55">
      <c r="BB2678" s="5">
        <v>41708</v>
      </c>
      <c r="BC2678">
        <v>13.96</v>
      </c>
    </row>
    <row r="2679" spans="54:55">
      <c r="BB2679" s="5">
        <v>41705</v>
      </c>
      <c r="BC2679">
        <v>13.17</v>
      </c>
    </row>
    <row r="2680" spans="54:55">
      <c r="BB2680" s="5">
        <v>41704</v>
      </c>
      <c r="BC2680">
        <v>13.57</v>
      </c>
    </row>
    <row r="2681" spans="54:55">
      <c r="BB2681" s="5">
        <v>41703</v>
      </c>
      <c r="BC2681">
        <v>13.82</v>
      </c>
    </row>
    <row r="2682" spans="54:55">
      <c r="BB2682" s="5">
        <v>41702</v>
      </c>
      <c r="BC2682">
        <v>14.45</v>
      </c>
    </row>
    <row r="2683" spans="54:55">
      <c r="BB2683" s="5">
        <v>41701</v>
      </c>
      <c r="BC2683">
        <v>14.51</v>
      </c>
    </row>
    <row r="2684" spans="54:55">
      <c r="BB2684" s="5">
        <v>41698</v>
      </c>
      <c r="BC2684">
        <v>13.49</v>
      </c>
    </row>
    <row r="2685" spans="54:55">
      <c r="BB2685" s="5">
        <v>41697</v>
      </c>
      <c r="BC2685">
        <v>13.44</v>
      </c>
    </row>
    <row r="2686" spans="54:55">
      <c r="BB2686" s="5">
        <v>41696</v>
      </c>
      <c r="BC2686">
        <v>13.6</v>
      </c>
    </row>
    <row r="2687" spans="54:55">
      <c r="BB2687" s="5">
        <v>41695</v>
      </c>
      <c r="BC2687">
        <v>13.62</v>
      </c>
    </row>
    <row r="2688" spans="54:55">
      <c r="BB2688" s="5">
        <v>41694</v>
      </c>
      <c r="BC2688">
        <v>14.36</v>
      </c>
    </row>
    <row r="2689" spans="54:55">
      <c r="BB2689" s="5">
        <v>41691</v>
      </c>
      <c r="BC2689">
        <v>14.14</v>
      </c>
    </row>
    <row r="2690" spans="54:55">
      <c r="BB2690" s="5">
        <v>41690</v>
      </c>
      <c r="BC2690">
        <v>14.75</v>
      </c>
    </row>
    <row r="2691" spans="54:55">
      <c r="BB2691" s="5">
        <v>41689</v>
      </c>
      <c r="BC2691">
        <v>14.54</v>
      </c>
    </row>
    <row r="2692" spans="54:55">
      <c r="BB2692" s="5">
        <v>41688</v>
      </c>
      <c r="BC2692">
        <v>14.29</v>
      </c>
    </row>
    <row r="2693" spans="54:55">
      <c r="BB2693" s="5">
        <v>41687</v>
      </c>
      <c r="BC2693">
        <v>14.27</v>
      </c>
    </row>
    <row r="2694" spans="54:55">
      <c r="BB2694" s="5">
        <v>41684</v>
      </c>
      <c r="BC2694">
        <v>14.14</v>
      </c>
    </row>
    <row r="2695" spans="54:55">
      <c r="BB2695" s="5">
        <v>41683</v>
      </c>
      <c r="BC2695">
        <v>14.99</v>
      </c>
    </row>
    <row r="2696" spans="54:55">
      <c r="BB2696" s="5">
        <v>41682</v>
      </c>
      <c r="BC2696">
        <v>14.46</v>
      </c>
    </row>
    <row r="2697" spans="54:55">
      <c r="BB2697" s="5">
        <v>41681</v>
      </c>
      <c r="BC2697">
        <v>14.78</v>
      </c>
    </row>
    <row r="2698" spans="54:55">
      <c r="BB2698" s="5">
        <v>41680</v>
      </c>
      <c r="BC2698">
        <v>15.29</v>
      </c>
    </row>
    <row r="2699" spans="54:55">
      <c r="BB2699" s="5">
        <v>41677</v>
      </c>
      <c r="BC2699">
        <v>15.39</v>
      </c>
    </row>
    <row r="2700" spans="54:55">
      <c r="BB2700" s="5">
        <v>41676</v>
      </c>
      <c r="BC2700">
        <v>16.52</v>
      </c>
    </row>
    <row r="2701" spans="54:55">
      <c r="BB2701" s="5">
        <v>41675</v>
      </c>
      <c r="BC2701">
        <v>17.11</v>
      </c>
    </row>
    <row r="2702" spans="54:55">
      <c r="BB2702" s="5">
        <v>41674</v>
      </c>
      <c r="BC2702">
        <v>17.670000000000002</v>
      </c>
    </row>
    <row r="2703" spans="54:55">
      <c r="BB2703" s="5">
        <v>41673</v>
      </c>
      <c r="BC2703">
        <v>15.88</v>
      </c>
    </row>
    <row r="2704" spans="54:55">
      <c r="BB2704" s="5">
        <v>41668</v>
      </c>
      <c r="BC2704">
        <v>14.43</v>
      </c>
    </row>
    <row r="2705" spans="54:55">
      <c r="BB2705" s="5">
        <v>41667</v>
      </c>
      <c r="BC2705">
        <v>14.89</v>
      </c>
    </row>
    <row r="2706" spans="54:55">
      <c r="BB2706" s="5">
        <v>41666</v>
      </c>
      <c r="BC2706">
        <v>15.07</v>
      </c>
    </row>
    <row r="2707" spans="54:55">
      <c r="BB2707" s="5">
        <v>41663</v>
      </c>
      <c r="BC2707">
        <v>13.29</v>
      </c>
    </row>
    <row r="2708" spans="54:55">
      <c r="BB2708" s="5">
        <v>41662</v>
      </c>
      <c r="BC2708">
        <v>13.22</v>
      </c>
    </row>
    <row r="2709" spans="54:55">
      <c r="BB2709" s="5">
        <v>41661</v>
      </c>
      <c r="BC2709">
        <v>12.9</v>
      </c>
    </row>
    <row r="2710" spans="54:55">
      <c r="BB2710" s="5">
        <v>41660</v>
      </c>
      <c r="BC2710">
        <v>12.97</v>
      </c>
    </row>
    <row r="2711" spans="54:55">
      <c r="BB2711" s="5">
        <v>41659</v>
      </c>
      <c r="BC2711">
        <v>13.14</v>
      </c>
    </row>
    <row r="2712" spans="54:55">
      <c r="BB2712" s="5">
        <v>41656</v>
      </c>
      <c r="BC2712">
        <v>13.11</v>
      </c>
    </row>
    <row r="2713" spans="54:55">
      <c r="BB2713" s="5">
        <v>41655</v>
      </c>
      <c r="BC2713">
        <v>12.82</v>
      </c>
    </row>
    <row r="2714" spans="54:55">
      <c r="BB2714" s="5">
        <v>41654</v>
      </c>
      <c r="BC2714">
        <v>13.06</v>
      </c>
    </row>
    <row r="2715" spans="54:55">
      <c r="BB2715" s="5">
        <v>41653</v>
      </c>
      <c r="BC2715">
        <v>13.29</v>
      </c>
    </row>
    <row r="2716" spans="54:55">
      <c r="BB2716" s="5">
        <v>41652</v>
      </c>
      <c r="BC2716">
        <v>13.39</v>
      </c>
    </row>
    <row r="2717" spans="54:55">
      <c r="BB2717" s="5">
        <v>41649</v>
      </c>
      <c r="BC2717">
        <v>13.75</v>
      </c>
    </row>
    <row r="2718" spans="54:55">
      <c r="BB2718" s="5">
        <v>41648</v>
      </c>
      <c r="BC2718">
        <v>13.4</v>
      </c>
    </row>
    <row r="2719" spans="54:55">
      <c r="BB2719" s="5">
        <v>41647</v>
      </c>
      <c r="BC2719">
        <v>13.62</v>
      </c>
    </row>
    <row r="2720" spans="54:55">
      <c r="BB2720" s="5">
        <v>41646</v>
      </c>
      <c r="BC2720">
        <v>13.85</v>
      </c>
    </row>
    <row r="2721" spans="54:55">
      <c r="BB2721" s="5">
        <v>41645</v>
      </c>
      <c r="BC2721">
        <v>14.29</v>
      </c>
    </row>
    <row r="2722" spans="54:55">
      <c r="BB2722" s="5">
        <v>41642</v>
      </c>
      <c r="BC2722">
        <v>14.11</v>
      </c>
    </row>
    <row r="2723" spans="54:55">
      <c r="BB2723" s="5">
        <v>41641</v>
      </c>
      <c r="BC2723">
        <v>13.99</v>
      </c>
    </row>
    <row r="2724" spans="54:55">
      <c r="BB2724" s="5">
        <v>41638</v>
      </c>
      <c r="BC2724">
        <v>12.84</v>
      </c>
    </row>
    <row r="2725" spans="54:55">
      <c r="BB2725" s="5">
        <v>41635</v>
      </c>
      <c r="BC2725">
        <v>12.6</v>
      </c>
    </row>
    <row r="2726" spans="54:55">
      <c r="BB2726" s="5">
        <v>41634</v>
      </c>
      <c r="BC2726">
        <v>12.91</v>
      </c>
    </row>
    <row r="2727" spans="54:55">
      <c r="BB2727" s="5">
        <v>41632</v>
      </c>
      <c r="BC2727">
        <v>12.64</v>
      </c>
    </row>
    <row r="2728" spans="54:55">
      <c r="BB2728" s="5">
        <v>41631</v>
      </c>
      <c r="BC2728">
        <v>13.15</v>
      </c>
    </row>
    <row r="2729" spans="54:55">
      <c r="BB2729" s="5">
        <v>41628</v>
      </c>
      <c r="BC2729">
        <v>13.3</v>
      </c>
    </row>
    <row r="2730" spans="54:55">
      <c r="BB2730" s="5">
        <v>41627</v>
      </c>
      <c r="BC2730">
        <v>14.08</v>
      </c>
    </row>
    <row r="2731" spans="54:55">
      <c r="BB2731" s="5">
        <v>41626</v>
      </c>
      <c r="BC2731">
        <v>15.08</v>
      </c>
    </row>
    <row r="2732" spans="54:55">
      <c r="BB2732" s="5">
        <v>41625</v>
      </c>
      <c r="BC2732">
        <v>14.88</v>
      </c>
    </row>
    <row r="2733" spans="54:55">
      <c r="BB2733" s="5">
        <v>41624</v>
      </c>
      <c r="BC2733">
        <v>15.41</v>
      </c>
    </row>
    <row r="2734" spans="54:55">
      <c r="BB2734" s="5">
        <v>41621</v>
      </c>
      <c r="BC2734">
        <v>14.92</v>
      </c>
    </row>
    <row r="2735" spans="54:55">
      <c r="BB2735" s="5">
        <v>41620</v>
      </c>
      <c r="BC2735">
        <v>15.13</v>
      </c>
    </row>
    <row r="2736" spans="54:55">
      <c r="BB2736" s="5">
        <v>41619</v>
      </c>
      <c r="BC2736">
        <v>14.31</v>
      </c>
    </row>
    <row r="2737" spans="54:55">
      <c r="BB2737" s="5">
        <v>41618</v>
      </c>
      <c r="BC2737">
        <v>14.15</v>
      </c>
    </row>
    <row r="2738" spans="54:55">
      <c r="BB2738" s="5">
        <v>41617</v>
      </c>
      <c r="BC2738">
        <v>14.79</v>
      </c>
    </row>
    <row r="2739" spans="54:55">
      <c r="BB2739" s="5">
        <v>41614</v>
      </c>
      <c r="BC2739">
        <v>14.93</v>
      </c>
    </row>
    <row r="2740" spans="54:55">
      <c r="BB2740" s="5">
        <v>41613</v>
      </c>
      <c r="BC2740">
        <v>14.89</v>
      </c>
    </row>
    <row r="2741" spans="54:55">
      <c r="BB2741" s="5">
        <v>41612</v>
      </c>
      <c r="BC2741">
        <v>14.62</v>
      </c>
    </row>
    <row r="2742" spans="54:55">
      <c r="BB2742" s="5">
        <v>41611</v>
      </c>
      <c r="BC2742">
        <v>14.62</v>
      </c>
    </row>
    <row r="2743" spans="54:55">
      <c r="BB2743" s="5">
        <v>41610</v>
      </c>
      <c r="BC2743">
        <v>14.62</v>
      </c>
    </row>
    <row r="2744" spans="54:55">
      <c r="BB2744" s="5">
        <v>41607</v>
      </c>
      <c r="BC2744">
        <v>14.42</v>
      </c>
    </row>
    <row r="2745" spans="54:55">
      <c r="BB2745" s="5">
        <v>41606</v>
      </c>
      <c r="BC2745">
        <v>14.69</v>
      </c>
    </row>
    <row r="2746" spans="54:55">
      <c r="BB2746" s="5">
        <v>41605</v>
      </c>
      <c r="BC2746">
        <v>14.65</v>
      </c>
    </row>
    <row r="2747" spans="54:55">
      <c r="BB2747" s="5">
        <v>41604</v>
      </c>
      <c r="BC2747">
        <v>14.47</v>
      </c>
    </row>
    <row r="2748" spans="54:55">
      <c r="BB2748" s="5">
        <v>41603</v>
      </c>
      <c r="BC2748">
        <v>14.48</v>
      </c>
    </row>
    <row r="2749" spans="54:55">
      <c r="BB2749" s="5">
        <v>41600</v>
      </c>
      <c r="BC2749">
        <v>14.41</v>
      </c>
    </row>
    <row r="2750" spans="54:55">
      <c r="BB2750" s="5">
        <v>41599</v>
      </c>
      <c r="BC2750">
        <v>15.15</v>
      </c>
    </row>
    <row r="2751" spans="54:55">
      <c r="BB2751" s="5">
        <v>41598</v>
      </c>
      <c r="BC2751">
        <v>14.13</v>
      </c>
    </row>
    <row r="2752" spans="54:55">
      <c r="BB2752" s="5">
        <v>41597</v>
      </c>
      <c r="BC2752">
        <v>13.84</v>
      </c>
    </row>
    <row r="2753" spans="54:55">
      <c r="BB2753" s="5">
        <v>41596</v>
      </c>
      <c r="BC2753">
        <v>13.99</v>
      </c>
    </row>
    <row r="2754" spans="54:55">
      <c r="BB2754" s="5">
        <v>41593</v>
      </c>
      <c r="BC2754">
        <v>13.78</v>
      </c>
    </row>
    <row r="2755" spans="54:55">
      <c r="BB2755" s="5">
        <v>41592</v>
      </c>
      <c r="BC2755">
        <v>14.22</v>
      </c>
    </row>
    <row r="2756" spans="54:55">
      <c r="BB2756" s="5">
        <v>41591</v>
      </c>
      <c r="BC2756">
        <v>14.75</v>
      </c>
    </row>
    <row r="2757" spans="54:55">
      <c r="BB2757" s="5">
        <v>41590</v>
      </c>
      <c r="BC2757">
        <v>13.56</v>
      </c>
    </row>
    <row r="2758" spans="54:55">
      <c r="BB2758" s="5">
        <v>41589</v>
      </c>
      <c r="BC2758">
        <v>13.92</v>
      </c>
    </row>
    <row r="2759" spans="54:55">
      <c r="BB2759" s="5">
        <v>41586</v>
      </c>
      <c r="BC2759">
        <v>13.63</v>
      </c>
    </row>
    <row r="2760" spans="54:55">
      <c r="BB2760" s="5">
        <v>41585</v>
      </c>
      <c r="BC2760">
        <v>13.47</v>
      </c>
    </row>
    <row r="2761" spans="54:55">
      <c r="BB2761" s="5">
        <v>41584</v>
      </c>
      <c r="BC2761">
        <v>13.61</v>
      </c>
    </row>
    <row r="2762" spans="54:55">
      <c r="BB2762" s="5">
        <v>41583</v>
      </c>
      <c r="BC2762">
        <v>13.53</v>
      </c>
    </row>
    <row r="2763" spans="54:55">
      <c r="BB2763" s="5">
        <v>41582</v>
      </c>
      <c r="BC2763">
        <v>14.03</v>
      </c>
    </row>
    <row r="2764" spans="54:55">
      <c r="BB2764" s="5">
        <v>41579</v>
      </c>
      <c r="BC2764">
        <v>13.76</v>
      </c>
    </row>
    <row r="2765" spans="54:55">
      <c r="BB2765" s="5">
        <v>41578</v>
      </c>
      <c r="BC2765">
        <v>14.41</v>
      </c>
    </row>
    <row r="2766" spans="54:55">
      <c r="BB2766" s="5">
        <v>41577</v>
      </c>
      <c r="BC2766">
        <v>13.55</v>
      </c>
    </row>
    <row r="2767" spans="54:55">
      <c r="BB2767" s="5">
        <v>41576</v>
      </c>
      <c r="BC2767">
        <v>13.48</v>
      </c>
    </row>
    <row r="2768" spans="54:55">
      <c r="BB2768" s="5">
        <v>41575</v>
      </c>
      <c r="BC2768">
        <v>13.62</v>
      </c>
    </row>
    <row r="2769" spans="54:55">
      <c r="BB2769" s="5">
        <v>41572</v>
      </c>
      <c r="BC2769">
        <v>13.56</v>
      </c>
    </row>
    <row r="2770" spans="54:55">
      <c r="BB2770" s="5">
        <v>41571</v>
      </c>
      <c r="BC2770">
        <v>13.54</v>
      </c>
    </row>
    <row r="2771" spans="54:55">
      <c r="BB2771" s="5">
        <v>41570</v>
      </c>
      <c r="BC2771">
        <v>14.22</v>
      </c>
    </row>
    <row r="2772" spans="54:55">
      <c r="BB2772" s="5">
        <v>41569</v>
      </c>
      <c r="BC2772">
        <v>13.81</v>
      </c>
    </row>
    <row r="2773" spans="54:55">
      <c r="BB2773" s="5">
        <v>41568</v>
      </c>
      <c r="BC2773">
        <v>13.82</v>
      </c>
    </row>
    <row r="2774" spans="54:55">
      <c r="BB2774" s="5">
        <v>41565</v>
      </c>
      <c r="BC2774">
        <v>13.43</v>
      </c>
    </row>
    <row r="2775" spans="54:55">
      <c r="BB2775" s="5">
        <v>41564</v>
      </c>
      <c r="BC2775">
        <v>14.01</v>
      </c>
    </row>
    <row r="2776" spans="54:55">
      <c r="BB2776" s="5">
        <v>41563</v>
      </c>
      <c r="BC2776">
        <v>14.61</v>
      </c>
    </row>
    <row r="2777" spans="54:55">
      <c r="BB2777" s="5">
        <v>41562</v>
      </c>
      <c r="BC2777">
        <v>13.52</v>
      </c>
    </row>
    <row r="2778" spans="54:55">
      <c r="BB2778" s="5">
        <v>41561</v>
      </c>
      <c r="BC2778">
        <v>14.19</v>
      </c>
    </row>
    <row r="2779" spans="54:55">
      <c r="BB2779" s="5">
        <v>41558</v>
      </c>
      <c r="BC2779">
        <v>13.92</v>
      </c>
    </row>
    <row r="2780" spans="54:55">
      <c r="BB2780" s="5">
        <v>41557</v>
      </c>
      <c r="BC2780">
        <v>15.51</v>
      </c>
    </row>
    <row r="2781" spans="54:55">
      <c r="BB2781" s="5">
        <v>41555</v>
      </c>
      <c r="BC2781">
        <v>15.39</v>
      </c>
    </row>
    <row r="2782" spans="54:55">
      <c r="BB2782" s="5">
        <v>41554</v>
      </c>
      <c r="BC2782">
        <v>15.38</v>
      </c>
    </row>
    <row r="2783" spans="54:55">
      <c r="BB2783" s="5">
        <v>41551</v>
      </c>
      <c r="BC2783">
        <v>15.1</v>
      </c>
    </row>
    <row r="2784" spans="54:55">
      <c r="BB2784" s="5">
        <v>41549</v>
      </c>
      <c r="BC2784">
        <v>14.72</v>
      </c>
    </row>
    <row r="2785" spans="54:55">
      <c r="BB2785" s="5">
        <v>41548</v>
      </c>
      <c r="BC2785">
        <v>15.53</v>
      </c>
    </row>
    <row r="2786" spans="54:55">
      <c r="BB2786" s="5">
        <v>41547</v>
      </c>
      <c r="BC2786">
        <v>15.38</v>
      </c>
    </row>
    <row r="2787" spans="54:55">
      <c r="BB2787" s="5">
        <v>41544</v>
      </c>
      <c r="BC2787">
        <v>14.45</v>
      </c>
    </row>
    <row r="2788" spans="54:55">
      <c r="BB2788" s="5">
        <v>41543</v>
      </c>
      <c r="BC2788">
        <v>14.62</v>
      </c>
    </row>
    <row r="2789" spans="54:55">
      <c r="BB2789" s="5">
        <v>41542</v>
      </c>
      <c r="BC2789">
        <v>15.01</v>
      </c>
    </row>
    <row r="2790" spans="54:55">
      <c r="BB2790" s="5">
        <v>41541</v>
      </c>
      <c r="BC2790">
        <v>15.43</v>
      </c>
    </row>
    <row r="2791" spans="54:55">
      <c r="BB2791" s="5">
        <v>41540</v>
      </c>
      <c r="BC2791">
        <v>15.91</v>
      </c>
    </row>
    <row r="2792" spans="54:55">
      <c r="BB2792" s="5">
        <v>41534</v>
      </c>
      <c r="BC2792">
        <v>16.37</v>
      </c>
    </row>
    <row r="2793" spans="54:55">
      <c r="BB2793" s="5">
        <v>41533</v>
      </c>
      <c r="BC2793">
        <v>15.93</v>
      </c>
    </row>
    <row r="2794" spans="54:55">
      <c r="BB2794" s="5">
        <v>41530</v>
      </c>
      <c r="BC2794">
        <v>15.76</v>
      </c>
    </row>
    <row r="2795" spans="54:55">
      <c r="BB2795" s="5">
        <v>41529</v>
      </c>
      <c r="BC2795">
        <v>15.71</v>
      </c>
    </row>
    <row r="2796" spans="54:55">
      <c r="BB2796" s="5">
        <v>41528</v>
      </c>
      <c r="BC2796">
        <v>15.65</v>
      </c>
    </row>
    <row r="2797" spans="54:55">
      <c r="BB2797" s="5">
        <v>41527</v>
      </c>
      <c r="BC2797">
        <v>15.9</v>
      </c>
    </row>
    <row r="2798" spans="54:55">
      <c r="BB2798" s="5">
        <v>41526</v>
      </c>
      <c r="BC2798">
        <v>16.41</v>
      </c>
    </row>
    <row r="2799" spans="54:55">
      <c r="BB2799" s="5">
        <v>41523</v>
      </c>
      <c r="BC2799">
        <v>15.97</v>
      </c>
    </row>
    <row r="2800" spans="54:55">
      <c r="BB2800" s="5">
        <v>41522</v>
      </c>
      <c r="BC2800">
        <v>16.16</v>
      </c>
    </row>
    <row r="2801" spans="54:55">
      <c r="BB2801" s="5">
        <v>41521</v>
      </c>
      <c r="BC2801">
        <v>16.260000000000002</v>
      </c>
    </row>
    <row r="2802" spans="54:55">
      <c r="BB2802" s="5">
        <v>41520</v>
      </c>
      <c r="BC2802">
        <v>16.02</v>
      </c>
    </row>
    <row r="2803" spans="54:55">
      <c r="BB2803" s="5">
        <v>41519</v>
      </c>
      <c r="BC2803">
        <v>16.12</v>
      </c>
    </row>
    <row r="2804" spans="54:55">
      <c r="BB2804" s="5">
        <v>41516</v>
      </c>
      <c r="BC2804">
        <v>15.73</v>
      </c>
    </row>
    <row r="2805" spans="54:55">
      <c r="BB2805" s="5">
        <v>41515</v>
      </c>
      <c r="BC2805">
        <v>15.66</v>
      </c>
    </row>
    <row r="2806" spans="54:55">
      <c r="BB2806" s="5">
        <v>41514</v>
      </c>
      <c r="BC2806">
        <v>15.7</v>
      </c>
    </row>
    <row r="2807" spans="54:55">
      <c r="BB2807" s="5">
        <v>41513</v>
      </c>
      <c r="BC2807">
        <v>15.3</v>
      </c>
    </row>
    <row r="2808" spans="54:55">
      <c r="BB2808" s="5">
        <v>41512</v>
      </c>
      <c r="BC2808">
        <v>14.61</v>
      </c>
    </row>
    <row r="2809" spans="54:55">
      <c r="BB2809" s="5">
        <v>41509</v>
      </c>
      <c r="BC2809">
        <v>15</v>
      </c>
    </row>
    <row r="2810" spans="54:55">
      <c r="BB2810" s="5">
        <v>41508</v>
      </c>
      <c r="BC2810">
        <v>16.32</v>
      </c>
    </row>
    <row r="2811" spans="54:55">
      <c r="BB2811" s="5">
        <v>41507</v>
      </c>
      <c r="BC2811">
        <v>16.11</v>
      </c>
    </row>
    <row r="2812" spans="54:55">
      <c r="BB2812" s="5">
        <v>41506</v>
      </c>
      <c r="BC2812">
        <v>15.58</v>
      </c>
    </row>
    <row r="2813" spans="54:55">
      <c r="BB2813" s="5">
        <v>41505</v>
      </c>
      <c r="BC2813">
        <v>14.51</v>
      </c>
    </row>
    <row r="2814" spans="54:55">
      <c r="BB2814" s="5">
        <v>41502</v>
      </c>
      <c r="BC2814">
        <v>14.23</v>
      </c>
    </row>
    <row r="2815" spans="54:55">
      <c r="BB2815" s="5">
        <v>41500</v>
      </c>
      <c r="BC2815">
        <v>13.78</v>
      </c>
    </row>
    <row r="2816" spans="54:55">
      <c r="BB2816" s="5">
        <v>41499</v>
      </c>
      <c r="BC2816">
        <v>14.26</v>
      </c>
    </row>
    <row r="2817" spans="54:55">
      <c r="BB2817" s="5">
        <v>41498</v>
      </c>
      <c r="BC2817">
        <v>14.72</v>
      </c>
    </row>
    <row r="2818" spans="54:55">
      <c r="BB2818" s="5">
        <v>41495</v>
      </c>
      <c r="BC2818">
        <v>14.38</v>
      </c>
    </row>
    <row r="2819" spans="54:55">
      <c r="BB2819" s="5">
        <v>41494</v>
      </c>
      <c r="BC2819">
        <v>14.96</v>
      </c>
    </row>
    <row r="2820" spans="54:55">
      <c r="BB2820" s="5">
        <v>41493</v>
      </c>
      <c r="BC2820">
        <v>15.35</v>
      </c>
    </row>
    <row r="2821" spans="54:55">
      <c r="BB2821" s="5">
        <v>41492</v>
      </c>
      <c r="BC2821">
        <v>14.98</v>
      </c>
    </row>
    <row r="2822" spans="54:55">
      <c r="BB2822" s="5">
        <v>41491</v>
      </c>
      <c r="BC2822">
        <v>14.92</v>
      </c>
    </row>
    <row r="2823" spans="54:55">
      <c r="BB2823" s="5">
        <v>41488</v>
      </c>
      <c r="BC2823">
        <v>14.92</v>
      </c>
    </row>
    <row r="2824" spans="54:55">
      <c r="BB2824" s="5">
        <v>41487</v>
      </c>
      <c r="BC2824">
        <v>15.48</v>
      </c>
    </row>
    <row r="2825" spans="54:55">
      <c r="BB2825" s="5">
        <v>41486</v>
      </c>
      <c r="BC2825">
        <v>16.260000000000002</v>
      </c>
    </row>
    <row r="2826" spans="54:55">
      <c r="BB2826" s="5">
        <v>41485</v>
      </c>
      <c r="BC2826">
        <v>15.95</v>
      </c>
    </row>
    <row r="2827" spans="54:55">
      <c r="BB2827" s="5">
        <v>41484</v>
      </c>
      <c r="BC2827">
        <v>16.32</v>
      </c>
    </row>
    <row r="2828" spans="54:55">
      <c r="BB2828" s="5">
        <v>41481</v>
      </c>
      <c r="BC2828">
        <v>15.9</v>
      </c>
    </row>
    <row r="2829" spans="54:55">
      <c r="BB2829" s="5">
        <v>41480</v>
      </c>
      <c r="BC2829">
        <v>16.399999999999999</v>
      </c>
    </row>
    <row r="2830" spans="54:55">
      <c r="BB2830" s="5">
        <v>41479</v>
      </c>
      <c r="BC2830">
        <v>16.52</v>
      </c>
    </row>
    <row r="2831" spans="54:55">
      <c r="BB2831" s="5">
        <v>41478</v>
      </c>
      <c r="BC2831">
        <v>17.05</v>
      </c>
    </row>
    <row r="2832" spans="54:55">
      <c r="BB2832" s="5">
        <v>41477</v>
      </c>
      <c r="BC2832">
        <v>18.21</v>
      </c>
    </row>
    <row r="2833" spans="54:55">
      <c r="BB2833" s="5">
        <v>41474</v>
      </c>
      <c r="BC2833">
        <v>18.079999999999998</v>
      </c>
    </row>
    <row r="2834" spans="54:55">
      <c r="BB2834" s="5">
        <v>41473</v>
      </c>
      <c r="BC2834">
        <v>18.170000000000002</v>
      </c>
    </row>
    <row r="2835" spans="54:55">
      <c r="BB2835" s="5">
        <v>41472</v>
      </c>
      <c r="BC2835">
        <v>18.100000000000001</v>
      </c>
    </row>
    <row r="2836" spans="54:55">
      <c r="BB2836" s="5">
        <v>41471</v>
      </c>
      <c r="BC2836">
        <v>18.16</v>
      </c>
    </row>
    <row r="2837" spans="54:55">
      <c r="BB2837" s="5">
        <v>41470</v>
      </c>
      <c r="BC2837">
        <v>17.39</v>
      </c>
    </row>
    <row r="2838" spans="54:55">
      <c r="BB2838" s="5">
        <v>41467</v>
      </c>
      <c r="BC2838">
        <v>17.07</v>
      </c>
    </row>
    <row r="2839" spans="54:55">
      <c r="BB2839" s="5">
        <v>41466</v>
      </c>
      <c r="BC2839">
        <v>17.3</v>
      </c>
    </row>
    <row r="2840" spans="54:55">
      <c r="BB2840" s="5">
        <v>41465</v>
      </c>
      <c r="BC2840">
        <v>17.809999999999999</v>
      </c>
    </row>
    <row r="2841" spans="54:55">
      <c r="BB2841" s="5">
        <v>41464</v>
      </c>
      <c r="BC2841">
        <v>18.05</v>
      </c>
    </row>
    <row r="2842" spans="54:55">
      <c r="BB2842" s="5">
        <v>41463</v>
      </c>
      <c r="BC2842">
        <v>18.62</v>
      </c>
    </row>
    <row r="2843" spans="54:55">
      <c r="BB2843" s="5">
        <v>41460</v>
      </c>
      <c r="BC2843">
        <v>18.149999999999999</v>
      </c>
    </row>
    <row r="2844" spans="54:55">
      <c r="BB2844" s="5">
        <v>41459</v>
      </c>
      <c r="BC2844">
        <v>17.55</v>
      </c>
    </row>
    <row r="2845" spans="54:55">
      <c r="BB2845" s="5">
        <v>41458</v>
      </c>
      <c r="BC2845">
        <v>17.93</v>
      </c>
    </row>
    <row r="2846" spans="54:55">
      <c r="BB2846" s="5">
        <v>41457</v>
      </c>
      <c r="BC2846">
        <v>17.059999999999999</v>
      </c>
    </row>
    <row r="2847" spans="54:55">
      <c r="BB2847" s="5">
        <v>41456</v>
      </c>
      <c r="BC2847">
        <v>17.239999999999998</v>
      </c>
    </row>
    <row r="2848" spans="54:55">
      <c r="BB2848" s="5">
        <v>41453</v>
      </c>
      <c r="BC2848">
        <v>17.11</v>
      </c>
    </row>
    <row r="2849" spans="54:55">
      <c r="BB2849" s="5">
        <v>41452</v>
      </c>
      <c r="BC2849">
        <v>18.100000000000001</v>
      </c>
    </row>
    <row r="2850" spans="54:55">
      <c r="BB2850" s="5">
        <v>41451</v>
      </c>
      <c r="BC2850">
        <v>20.32</v>
      </c>
    </row>
    <row r="2851" spans="54:55">
      <c r="BB2851" s="5">
        <v>41450</v>
      </c>
      <c r="BC2851">
        <v>20.23</v>
      </c>
    </row>
    <row r="2852" spans="54:55">
      <c r="BB2852" s="5">
        <v>41449</v>
      </c>
      <c r="BC2852">
        <v>19.95</v>
      </c>
    </row>
    <row r="2853" spans="54:55">
      <c r="BB2853" s="5">
        <v>41446</v>
      </c>
      <c r="BC2853">
        <v>18.57</v>
      </c>
    </row>
    <row r="2854" spans="54:55">
      <c r="BB2854" s="5">
        <v>41445</v>
      </c>
      <c r="BC2854">
        <v>17.37</v>
      </c>
    </row>
    <row r="2855" spans="54:55">
      <c r="BB2855" s="5">
        <v>41444</v>
      </c>
      <c r="BC2855">
        <v>16.59</v>
      </c>
    </row>
    <row r="2856" spans="54:55">
      <c r="BB2856" s="5">
        <v>41443</v>
      </c>
      <c r="BC2856">
        <v>15.89</v>
      </c>
    </row>
    <row r="2857" spans="54:55">
      <c r="BB2857" s="5">
        <v>41442</v>
      </c>
      <c r="BC2857">
        <v>16.03</v>
      </c>
    </row>
    <row r="2858" spans="54:55">
      <c r="BB2858" s="5">
        <v>41439</v>
      </c>
      <c r="BC2858">
        <v>15.78</v>
      </c>
    </row>
    <row r="2859" spans="54:55">
      <c r="BB2859" s="5">
        <v>41438</v>
      </c>
      <c r="BC2859">
        <v>16.82</v>
      </c>
    </row>
    <row r="2860" spans="54:55">
      <c r="BB2860" s="5">
        <v>41437</v>
      </c>
      <c r="BC2860">
        <v>15.64</v>
      </c>
    </row>
    <row r="2861" spans="54:55">
      <c r="BB2861" s="5">
        <v>41436</v>
      </c>
      <c r="BC2861">
        <v>15.37</v>
      </c>
    </row>
    <row r="2862" spans="54:55">
      <c r="BB2862" s="5">
        <v>41435</v>
      </c>
      <c r="BC2862">
        <v>15.82</v>
      </c>
    </row>
    <row r="2863" spans="54:55">
      <c r="BB2863" s="5">
        <v>41432</v>
      </c>
      <c r="BC2863">
        <v>16.760000000000002</v>
      </c>
    </row>
    <row r="2864" spans="54:55">
      <c r="BB2864" s="5">
        <v>41430</v>
      </c>
      <c r="BC2864">
        <v>15.05</v>
      </c>
    </row>
    <row r="2865" spans="54:55">
      <c r="BB2865" s="5">
        <v>41429</v>
      </c>
      <c r="BC2865">
        <v>14.36</v>
      </c>
    </row>
    <row r="2866" spans="54:55">
      <c r="BB2866" s="5">
        <v>41428</v>
      </c>
      <c r="BC2866">
        <v>14.45</v>
      </c>
    </row>
    <row r="2867" spans="54:55">
      <c r="BB2867" s="5">
        <v>41425</v>
      </c>
      <c r="BC2867">
        <v>14.16</v>
      </c>
    </row>
    <row r="2868" spans="54:55">
      <c r="BB2868" s="5">
        <v>41424</v>
      </c>
      <c r="BC2868">
        <v>14.36</v>
      </c>
    </row>
    <row r="2869" spans="54:55">
      <c r="BB2869" s="5">
        <v>41423</v>
      </c>
      <c r="BC2869">
        <v>14.28</v>
      </c>
    </row>
    <row r="2870" spans="54:55">
      <c r="BB2870" s="5">
        <v>41422</v>
      </c>
      <c r="BC2870">
        <v>14.33</v>
      </c>
    </row>
    <row r="2871" spans="54:55">
      <c r="BB2871" s="5">
        <v>41421</v>
      </c>
      <c r="BC2871">
        <v>14.67</v>
      </c>
    </row>
    <row r="2872" spans="54:55">
      <c r="BB2872" s="5">
        <v>41418</v>
      </c>
      <c r="BC2872">
        <v>14.45</v>
      </c>
    </row>
    <row r="2873" spans="54:55">
      <c r="BB2873" s="5">
        <v>41417</v>
      </c>
      <c r="BC2873">
        <v>14.71</v>
      </c>
    </row>
    <row r="2874" spans="54:55">
      <c r="BB2874" s="5">
        <v>41416</v>
      </c>
      <c r="BC2874">
        <v>14.08</v>
      </c>
    </row>
    <row r="2875" spans="54:55">
      <c r="BB2875" s="5">
        <v>41415</v>
      </c>
      <c r="BC2875">
        <v>14.31</v>
      </c>
    </row>
    <row r="2876" spans="54:55">
      <c r="BB2876" s="5">
        <v>41414</v>
      </c>
      <c r="BC2876">
        <v>14.27</v>
      </c>
    </row>
    <row r="2877" spans="54:55">
      <c r="BB2877" s="5">
        <v>41410</v>
      </c>
      <c r="BC2877">
        <v>13.43</v>
      </c>
    </row>
    <row r="2878" spans="54:55">
      <c r="BB2878" s="5">
        <v>41409</v>
      </c>
      <c r="BC2878">
        <v>13.8</v>
      </c>
    </row>
    <row r="2879" spans="54:55">
      <c r="BB2879" s="5">
        <v>41408</v>
      </c>
      <c r="BC2879">
        <v>13.48</v>
      </c>
    </row>
    <row r="2880" spans="54:55">
      <c r="BB2880" s="5">
        <v>41407</v>
      </c>
      <c r="BC2880">
        <v>14.61</v>
      </c>
    </row>
    <row r="2881" spans="54:55">
      <c r="BB2881" s="5">
        <v>41404</v>
      </c>
      <c r="BC2881">
        <v>14.74</v>
      </c>
    </row>
    <row r="2882" spans="54:55">
      <c r="BB2882" s="5">
        <v>41403</v>
      </c>
      <c r="BC2882">
        <v>14.23</v>
      </c>
    </row>
    <row r="2883" spans="54:55">
      <c r="BB2883" s="5">
        <v>41402</v>
      </c>
      <c r="BC2883">
        <v>14.18</v>
      </c>
    </row>
    <row r="2884" spans="54:55">
      <c r="BB2884" s="5">
        <v>41401</v>
      </c>
      <c r="BC2884">
        <v>14.37</v>
      </c>
    </row>
    <row r="2885" spans="54:55">
      <c r="BB2885" s="5">
        <v>41400</v>
      </c>
      <c r="BC2885">
        <v>14.73</v>
      </c>
    </row>
    <row r="2886" spans="54:55">
      <c r="BB2886" s="5">
        <v>41397</v>
      </c>
      <c r="BC2886">
        <v>14.65</v>
      </c>
    </row>
    <row r="2887" spans="54:55">
      <c r="BB2887" s="5">
        <v>41396</v>
      </c>
      <c r="BC2887">
        <v>15</v>
      </c>
    </row>
    <row r="2888" spans="54:55">
      <c r="BB2888" s="5">
        <v>41394</v>
      </c>
      <c r="BC2888">
        <v>14.74</v>
      </c>
    </row>
    <row r="2889" spans="54:55">
      <c r="BB2889" s="5">
        <v>41393</v>
      </c>
      <c r="BC2889">
        <v>15.27</v>
      </c>
    </row>
    <row r="2890" spans="54:55">
      <c r="BB2890" s="5">
        <v>41390</v>
      </c>
      <c r="BC2890">
        <v>14.83</v>
      </c>
    </row>
    <row r="2891" spans="54:55">
      <c r="BB2891" s="5">
        <v>41389</v>
      </c>
      <c r="BC2891">
        <v>14.91</v>
      </c>
    </row>
    <row r="2892" spans="54:55">
      <c r="BB2892" s="5">
        <v>41388</v>
      </c>
      <c r="BC2892">
        <v>14.63</v>
      </c>
    </row>
    <row r="2893" spans="54:55">
      <c r="BB2893" s="5">
        <v>41387</v>
      </c>
      <c r="BC2893">
        <v>15.49</v>
      </c>
    </row>
    <row r="2894" spans="54:55">
      <c r="BB2894" s="5">
        <v>41386</v>
      </c>
      <c r="BC2894">
        <v>15.68</v>
      </c>
    </row>
    <row r="2895" spans="54:55">
      <c r="BB2895" s="5">
        <v>41383</v>
      </c>
      <c r="BC2895">
        <v>16.16</v>
      </c>
    </row>
    <row r="2896" spans="54:55">
      <c r="BB2896" s="5">
        <v>41382</v>
      </c>
      <c r="BC2896">
        <v>17.03</v>
      </c>
    </row>
    <row r="2897" spans="54:55">
      <c r="BB2897" s="5">
        <v>41381</v>
      </c>
      <c r="BC2897">
        <v>16.77</v>
      </c>
    </row>
    <row r="2898" spans="54:55">
      <c r="BB2898" s="5">
        <v>41380</v>
      </c>
      <c r="BC2898">
        <v>17.63</v>
      </c>
    </row>
    <row r="2899" spans="54:55">
      <c r="BB2899" s="5">
        <v>41379</v>
      </c>
      <c r="BC2899">
        <v>18.78</v>
      </c>
    </row>
    <row r="2900" spans="54:55">
      <c r="BB2900" s="5">
        <v>41376</v>
      </c>
      <c r="BC2900">
        <v>20.100000000000001</v>
      </c>
    </row>
    <row r="2901" spans="54:55">
      <c r="BB2901" s="5">
        <v>41375</v>
      </c>
      <c r="BC2901">
        <v>18.52</v>
      </c>
    </row>
    <row r="2902" spans="54:55">
      <c r="BB2902" s="5">
        <v>41374</v>
      </c>
      <c r="BC2902">
        <v>19.38</v>
      </c>
    </row>
    <row r="2903" spans="54:55">
      <c r="BB2903" s="5">
        <v>41373</v>
      </c>
      <c r="BC2903">
        <v>18.72</v>
      </c>
    </row>
    <row r="2904" spans="54:55">
      <c r="BB2904" s="5">
        <v>41372</v>
      </c>
      <c r="BC2904">
        <v>18.29</v>
      </c>
    </row>
    <row r="2905" spans="54:55">
      <c r="BB2905" s="5">
        <v>41369</v>
      </c>
      <c r="BC2905">
        <v>18.510000000000002</v>
      </c>
    </row>
    <row r="2906" spans="54:55">
      <c r="BB2906" s="5">
        <v>41368</v>
      </c>
      <c r="BC2906">
        <v>16.61</v>
      </c>
    </row>
    <row r="2907" spans="54:55">
      <c r="BB2907" s="5">
        <v>41367</v>
      </c>
      <c r="BC2907">
        <v>15.33</v>
      </c>
    </row>
    <row r="2908" spans="54:55">
      <c r="BB2908" s="5">
        <v>41366</v>
      </c>
      <c r="BC2908">
        <v>15.45</v>
      </c>
    </row>
    <row r="2909" spans="54:55">
      <c r="BB2909" s="5">
        <v>41365</v>
      </c>
      <c r="BC2909">
        <v>15.07</v>
      </c>
    </row>
    <row r="2910" spans="54:55">
      <c r="BB2910" s="5">
        <v>41362</v>
      </c>
      <c r="BC2910">
        <v>14.34</v>
      </c>
    </row>
    <row r="2911" spans="54:55">
      <c r="BB2911" s="5">
        <v>41361</v>
      </c>
      <c r="BC2911">
        <v>14.9</v>
      </c>
    </row>
    <row r="2912" spans="54:55">
      <c r="BB2912" s="5">
        <v>41360</v>
      </c>
      <c r="BC2912">
        <v>14.56</v>
      </c>
    </row>
    <row r="2913" spans="54:55">
      <c r="BB2913" s="5">
        <v>41359</v>
      </c>
      <c r="BC2913">
        <v>14.6</v>
      </c>
    </row>
    <row r="2914" spans="54:55">
      <c r="BB2914" s="5">
        <v>41358</v>
      </c>
      <c r="BC2914">
        <v>14.85</v>
      </c>
    </row>
    <row r="2915" spans="54:55">
      <c r="BB2915" s="5">
        <v>41355</v>
      </c>
      <c r="BC2915">
        <v>16.12</v>
      </c>
    </row>
    <row r="2916" spans="54:55">
      <c r="BB2916" s="5">
        <v>41354</v>
      </c>
      <c r="BC2916">
        <v>16.670000000000002</v>
      </c>
    </row>
    <row r="2917" spans="54:55">
      <c r="BB2917" s="5">
        <v>41353</v>
      </c>
      <c r="BC2917">
        <v>16.57</v>
      </c>
    </row>
    <row r="2918" spans="54:55">
      <c r="BB2918" s="5">
        <v>41352</v>
      </c>
      <c r="BC2918">
        <v>16.41</v>
      </c>
    </row>
    <row r="2919" spans="54:55">
      <c r="BB2919" s="5">
        <v>41351</v>
      </c>
      <c r="BC2919">
        <v>16.489999999999998</v>
      </c>
    </row>
    <row r="2920" spans="54:55">
      <c r="BB2920" s="5">
        <v>41348</v>
      </c>
      <c r="BC2920">
        <v>15.98</v>
      </c>
    </row>
    <row r="2921" spans="54:55">
      <c r="BB2921" s="5">
        <v>41347</v>
      </c>
      <c r="BC2921">
        <v>15.66</v>
      </c>
    </row>
    <row r="2922" spans="54:55">
      <c r="BB2922" s="5">
        <v>41346</v>
      </c>
      <c r="BC2922">
        <v>15.41</v>
      </c>
    </row>
    <row r="2923" spans="54:55">
      <c r="BB2923" s="5">
        <v>41345</v>
      </c>
      <c r="BC2923">
        <v>15.95</v>
      </c>
    </row>
    <row r="2924" spans="54:55">
      <c r="BB2924" s="5">
        <v>41344</v>
      </c>
      <c r="BC2924">
        <v>15.89</v>
      </c>
    </row>
    <row r="2925" spans="54:55">
      <c r="BB2925" s="5">
        <v>41341</v>
      </c>
      <c r="BC2925">
        <v>14.7</v>
      </c>
    </row>
    <row r="2926" spans="54:55">
      <c r="BB2926" s="5">
        <v>41340</v>
      </c>
      <c r="BC2926">
        <v>15.14</v>
      </c>
    </row>
    <row r="2927" spans="54:55">
      <c r="BB2927" s="5">
        <v>41339</v>
      </c>
      <c r="BC2927">
        <v>15.26</v>
      </c>
    </row>
    <row r="2928" spans="54:55">
      <c r="BB2928" s="5">
        <v>41338</v>
      </c>
      <c r="BC2928">
        <v>15.31</v>
      </c>
    </row>
    <row r="2929" spans="54:55">
      <c r="BB2929" s="5">
        <v>41337</v>
      </c>
      <c r="BC2929">
        <v>15.68</v>
      </c>
    </row>
    <row r="2930" spans="54:55">
      <c r="BB2930" s="5">
        <v>41333</v>
      </c>
      <c r="BC2930">
        <v>15.19</v>
      </c>
    </row>
    <row r="2931" spans="54:55">
      <c r="BB2931" s="5">
        <v>41332</v>
      </c>
      <c r="BC2931">
        <v>15.4</v>
      </c>
    </row>
    <row r="2932" spans="54:55">
      <c r="BB2932" s="5">
        <v>41331</v>
      </c>
      <c r="BC2932">
        <v>15.51</v>
      </c>
    </row>
    <row r="2933" spans="54:55">
      <c r="BB2933" s="5">
        <v>41330</v>
      </c>
      <c r="BC2933">
        <v>14.94</v>
      </c>
    </row>
    <row r="2934" spans="54:55">
      <c r="BB2934" s="5">
        <v>41327</v>
      </c>
      <c r="BC2934">
        <v>14.12</v>
      </c>
    </row>
    <row r="2935" spans="54:55">
      <c r="BB2935" s="5">
        <v>41326</v>
      </c>
      <c r="BC2935">
        <v>13.87</v>
      </c>
    </row>
    <row r="2936" spans="54:55">
      <c r="BB2936" s="5">
        <v>41325</v>
      </c>
      <c r="BC2936">
        <v>13.44</v>
      </c>
    </row>
    <row r="2937" spans="54:55">
      <c r="BB2937" s="5">
        <v>41324</v>
      </c>
      <c r="BC2937">
        <v>13.31</v>
      </c>
    </row>
    <row r="2938" spans="54:55">
      <c r="BB2938" s="5">
        <v>41323</v>
      </c>
      <c r="BC2938">
        <v>13.56</v>
      </c>
    </row>
    <row r="2939" spans="54:55">
      <c r="BB2939" s="5">
        <v>41320</v>
      </c>
      <c r="BC2939">
        <v>13.63</v>
      </c>
    </row>
    <row r="2940" spans="54:55">
      <c r="BB2940" s="5">
        <v>41319</v>
      </c>
      <c r="BC2940">
        <v>13.86</v>
      </c>
    </row>
    <row r="2941" spans="54:55">
      <c r="BB2941" s="5">
        <v>41318</v>
      </c>
      <c r="BC2941">
        <v>14.33</v>
      </c>
    </row>
    <row r="2942" spans="54:55">
      <c r="BB2942" s="5">
        <v>41317</v>
      </c>
      <c r="BC2942">
        <v>14.9</v>
      </c>
    </row>
    <row r="2943" spans="54:55">
      <c r="BB2943" s="5">
        <v>41313</v>
      </c>
      <c r="BC2943">
        <v>14.25</v>
      </c>
    </row>
    <row r="2944" spans="54:55">
      <c r="BB2944" s="5">
        <v>41312</v>
      </c>
      <c r="BC2944">
        <v>14.59</v>
      </c>
    </row>
    <row r="2945" spans="54:55">
      <c r="BB2945" s="5">
        <v>41311</v>
      </c>
      <c r="BC2945">
        <v>15.11</v>
      </c>
    </row>
    <row r="2946" spans="54:55">
      <c r="BB2946" s="5">
        <v>41310</v>
      </c>
      <c r="BC2946">
        <v>15.79</v>
      </c>
    </row>
    <row r="2947" spans="54:55">
      <c r="BB2947" s="5">
        <v>41309</v>
      </c>
      <c r="BC2947">
        <v>15.76</v>
      </c>
    </row>
    <row r="2948" spans="54:55">
      <c r="BB2948" s="5">
        <v>41306</v>
      </c>
      <c r="BC2948">
        <v>15.12</v>
      </c>
    </row>
    <row r="2949" spans="54:55">
      <c r="BB2949" s="5">
        <v>41305</v>
      </c>
      <c r="BC2949">
        <v>15.18</v>
      </c>
    </row>
    <row r="2950" spans="54:55">
      <c r="BB2950" s="5">
        <v>41304</v>
      </c>
      <c r="BC2950">
        <v>14.72</v>
      </c>
    </row>
    <row r="2951" spans="54:55">
      <c r="BB2951" s="5">
        <v>41303</v>
      </c>
      <c r="BC2951">
        <v>14.77</v>
      </c>
    </row>
    <row r="2952" spans="54:55">
      <c r="BB2952" s="5">
        <v>41302</v>
      </c>
      <c r="BC2952">
        <v>15.22</v>
      </c>
    </row>
    <row r="2953" spans="54:55">
      <c r="BB2953" s="5">
        <v>41299</v>
      </c>
      <c r="BC2953">
        <v>14.9</v>
      </c>
    </row>
    <row r="2954" spans="54:55">
      <c r="BB2954" s="5">
        <v>41298</v>
      </c>
      <c r="BC2954">
        <v>14.62</v>
      </c>
    </row>
    <row r="2955" spans="54:55">
      <c r="BB2955" s="5">
        <v>41297</v>
      </c>
      <c r="BC2955">
        <v>14.7</v>
      </c>
    </row>
    <row r="2956" spans="54:55">
      <c r="BB2956" s="5">
        <v>41296</v>
      </c>
      <c r="BC2956">
        <v>14.28</v>
      </c>
    </row>
    <row r="2957" spans="54:55">
      <c r="BB2957" s="5">
        <v>41295</v>
      </c>
      <c r="BC2957">
        <v>14.58</v>
      </c>
    </row>
    <row r="2958" spans="54:55">
      <c r="BB2958" s="5">
        <v>41292</v>
      </c>
      <c r="BC2958">
        <v>14.65</v>
      </c>
    </row>
    <row r="2959" spans="54:55">
      <c r="BB2959" s="5">
        <v>41291</v>
      </c>
      <c r="BC2959">
        <v>15.1</v>
      </c>
    </row>
    <row r="2960" spans="54:55">
      <c r="BB2960" s="5">
        <v>41290</v>
      </c>
      <c r="BC2960">
        <v>15.53</v>
      </c>
    </row>
    <row r="2961" spans="54:55">
      <c r="BB2961" s="5">
        <v>41289</v>
      </c>
      <c r="BC2961">
        <v>15.14</v>
      </c>
    </row>
    <row r="2962" spans="54:55">
      <c r="BB2962" s="5">
        <v>41288</v>
      </c>
      <c r="BC2962">
        <v>14.11</v>
      </c>
    </row>
    <row r="2963" spans="54:55">
      <c r="BB2963" s="5">
        <v>41285</v>
      </c>
      <c r="BC2963">
        <v>13.74</v>
      </c>
    </row>
    <row r="2964" spans="54:55">
      <c r="BB2964" s="5">
        <v>41284</v>
      </c>
      <c r="BC2964">
        <v>13.53</v>
      </c>
    </row>
    <row r="2965" spans="54:55">
      <c r="BB2965" s="5">
        <v>41283</v>
      </c>
      <c r="BC2965">
        <v>13.75</v>
      </c>
    </row>
    <row r="2966" spans="54:55">
      <c r="BB2966" s="5">
        <v>41282</v>
      </c>
      <c r="BC2966">
        <v>13.98</v>
      </c>
    </row>
    <row r="2967" spans="54:55">
      <c r="BB2967" s="5">
        <v>41271</v>
      </c>
      <c r="BC2967">
        <v>15.89</v>
      </c>
    </row>
    <row r="2968" spans="54:55">
      <c r="BB2968" s="5">
        <v>41270</v>
      </c>
      <c r="BC2968">
        <v>15.77</v>
      </c>
    </row>
    <row r="2969" spans="54:55">
      <c r="BB2969" s="5">
        <v>41269</v>
      </c>
      <c r="BC2969">
        <v>16.03</v>
      </c>
    </row>
    <row r="2970" spans="54:55">
      <c r="BB2970" s="5">
        <v>41267</v>
      </c>
      <c r="BC2970">
        <v>15.8</v>
      </c>
    </row>
    <row r="2971" spans="54:55">
      <c r="BB2971" s="5">
        <v>41264</v>
      </c>
      <c r="BC2971">
        <v>16.03</v>
      </c>
    </row>
    <row r="2972" spans="54:55">
      <c r="BB2972" s="5">
        <v>41263</v>
      </c>
      <c r="BC2972">
        <v>14.66</v>
      </c>
    </row>
    <row r="2973" spans="54:55">
      <c r="BB2973" s="5">
        <v>41261</v>
      </c>
      <c r="BC2973">
        <v>14.59</v>
      </c>
    </row>
    <row r="2974" spans="54:55">
      <c r="BB2974" s="5">
        <v>41260</v>
      </c>
      <c r="BC2974">
        <v>14.86</v>
      </c>
    </row>
    <row r="2975" spans="54:55">
      <c r="BB2975" s="5">
        <v>41257</v>
      </c>
      <c r="BC2975">
        <v>14.08</v>
      </c>
    </row>
    <row r="2976" spans="54:55">
      <c r="BB2976" s="5">
        <v>41256</v>
      </c>
      <c r="BC2976">
        <v>14.61</v>
      </c>
    </row>
    <row r="2977" spans="54:55">
      <c r="BB2977" s="5">
        <v>41255</v>
      </c>
      <c r="BC2977">
        <v>15.2</v>
      </c>
    </row>
    <row r="2978" spans="54:55">
      <c r="BB2978" s="5">
        <v>41254</v>
      </c>
      <c r="BC2978">
        <v>15.29</v>
      </c>
    </row>
    <row r="2979" spans="54:55">
      <c r="BB2979" s="5">
        <v>41253</v>
      </c>
      <c r="BC2979">
        <v>15.45</v>
      </c>
    </row>
    <row r="2980" spans="54:55">
      <c r="BB2980" s="5">
        <v>41250</v>
      </c>
      <c r="BC2980">
        <v>15.11</v>
      </c>
    </row>
    <row r="2981" spans="54:55">
      <c r="BB2981" s="5">
        <v>41249</v>
      </c>
      <c r="BC2981">
        <v>15.3</v>
      </c>
    </row>
    <row r="2982" spans="54:55">
      <c r="BB2982" s="5">
        <v>41248</v>
      </c>
      <c r="BC2982">
        <v>15.24</v>
      </c>
    </row>
    <row r="2983" spans="54:55">
      <c r="BB2983" s="5">
        <v>41247</v>
      </c>
      <c r="BC2983">
        <v>15.25</v>
      </c>
    </row>
    <row r="2984" spans="54:55">
      <c r="BB2984" s="5">
        <v>41246</v>
      </c>
      <c r="BC2984">
        <v>15.36</v>
      </c>
    </row>
    <row r="2985" spans="54:55">
      <c r="BB2985" s="5">
        <v>41243</v>
      </c>
      <c r="BC2985">
        <v>14.87</v>
      </c>
    </row>
    <row r="2986" spans="54:55">
      <c r="BB2986" s="5">
        <v>41242</v>
      </c>
      <c r="BC2986">
        <v>15.07</v>
      </c>
    </row>
    <row r="2987" spans="54:55">
      <c r="BB2987" s="5">
        <v>41241</v>
      </c>
      <c r="BC2987">
        <v>15.43</v>
      </c>
    </row>
    <row r="2988" spans="54:55">
      <c r="BB2988" s="5">
        <v>41240</v>
      </c>
      <c r="BC2988">
        <v>15.51</v>
      </c>
    </row>
    <row r="2989" spans="54:55">
      <c r="BB2989" s="5">
        <v>41239</v>
      </c>
      <c r="BC2989">
        <v>15.78</v>
      </c>
    </row>
    <row r="2990" spans="54:55">
      <c r="BB2990" s="5">
        <v>41236</v>
      </c>
      <c r="BC2990">
        <v>15.37</v>
      </c>
    </row>
    <row r="2991" spans="54:55">
      <c r="BB2991" s="5">
        <v>41235</v>
      </c>
      <c r="BC2991">
        <v>15.37</v>
      </c>
    </row>
    <row r="2992" spans="54:55">
      <c r="BB2992" s="5">
        <v>41234</v>
      </c>
      <c r="BC2992">
        <v>15.83</v>
      </c>
    </row>
    <row r="2993" spans="54:55">
      <c r="BB2993" s="5">
        <v>41233</v>
      </c>
      <c r="BC2993">
        <v>15.83</v>
      </c>
    </row>
    <row r="2994" spans="54:55">
      <c r="BB2994" s="5">
        <v>41232</v>
      </c>
      <c r="BC2994">
        <v>16.440000000000001</v>
      </c>
    </row>
    <row r="2995" spans="54:55">
      <c r="BB2995" s="5">
        <v>41229</v>
      </c>
      <c r="BC2995">
        <v>17.07</v>
      </c>
    </row>
    <row r="2996" spans="54:55">
      <c r="BB2996" s="5">
        <v>41228</v>
      </c>
      <c r="BC2996">
        <v>17.239999999999998</v>
      </c>
    </row>
    <row r="2997" spans="54:55">
      <c r="BB2997" s="5">
        <v>41227</v>
      </c>
      <c r="BC2997">
        <v>16.78</v>
      </c>
    </row>
    <row r="2998" spans="54:55">
      <c r="BB2998" s="5">
        <v>41226</v>
      </c>
      <c r="BC2998">
        <v>17.22</v>
      </c>
    </row>
    <row r="2999" spans="54:55">
      <c r="BB2999" s="5">
        <v>41225</v>
      </c>
      <c r="BC2999">
        <v>17.3</v>
      </c>
    </row>
    <row r="3000" spans="54:55">
      <c r="BB3000" s="5">
        <v>41222</v>
      </c>
      <c r="BC3000">
        <v>17.190000000000001</v>
      </c>
    </row>
    <row r="3001" spans="54:55">
      <c r="BB3001" s="5">
        <v>41221</v>
      </c>
      <c r="BC3001">
        <v>17.64</v>
      </c>
    </row>
    <row r="3002" spans="54:55">
      <c r="BB3002" s="5">
        <v>41220</v>
      </c>
      <c r="BC3002">
        <v>17.36</v>
      </c>
    </row>
    <row r="3003" spans="54:55">
      <c r="BB3003" s="5">
        <v>41219</v>
      </c>
      <c r="BC3003">
        <v>17.510000000000002</v>
      </c>
    </row>
    <row r="3004" spans="54:55">
      <c r="BB3004" s="5">
        <v>41218</v>
      </c>
      <c r="BC3004">
        <v>17.82</v>
      </c>
    </row>
    <row r="3005" spans="54:55">
      <c r="BB3005" s="5">
        <v>41215</v>
      </c>
      <c r="BC3005">
        <v>17.46</v>
      </c>
    </row>
    <row r="3006" spans="54:55">
      <c r="BB3006" s="5">
        <v>41214</v>
      </c>
      <c r="BC3006">
        <v>18.39</v>
      </c>
    </row>
    <row r="3007" spans="54:55">
      <c r="BB3007" s="5">
        <v>41213</v>
      </c>
      <c r="BC3007">
        <v>18.37</v>
      </c>
    </row>
    <row r="3008" spans="54:55">
      <c r="BB3008" s="5">
        <v>41212</v>
      </c>
      <c r="BC3008">
        <v>18.260000000000002</v>
      </c>
    </row>
    <row r="3009" spans="54:55">
      <c r="BB3009" s="5">
        <v>41211</v>
      </c>
      <c r="BC3009">
        <v>18.55</v>
      </c>
    </row>
    <row r="3010" spans="54:55">
      <c r="BB3010" s="5">
        <v>41208</v>
      </c>
      <c r="BC3010">
        <v>19</v>
      </c>
    </row>
    <row r="3011" spans="54:55">
      <c r="BB3011" s="5">
        <v>41207</v>
      </c>
      <c r="BC3011">
        <v>17.82</v>
      </c>
    </row>
    <row r="3012" spans="54:55">
      <c r="BB3012" s="5">
        <v>41206</v>
      </c>
      <c r="BC3012">
        <v>18.64</v>
      </c>
    </row>
    <row r="3013" spans="54:55">
      <c r="BB3013" s="5">
        <v>41205</v>
      </c>
      <c r="BC3013">
        <v>17.91</v>
      </c>
    </row>
    <row r="3014" spans="54:55">
      <c r="BB3014" s="5">
        <v>41204</v>
      </c>
      <c r="BC3014">
        <v>17.79</v>
      </c>
    </row>
    <row r="3015" spans="54:55">
      <c r="BB3015" s="5">
        <v>41201</v>
      </c>
      <c r="BC3015">
        <v>16.82</v>
      </c>
    </row>
    <row r="3016" spans="54:55">
      <c r="BB3016" s="5">
        <v>41200</v>
      </c>
      <c r="BC3016">
        <v>16.47</v>
      </c>
    </row>
    <row r="3017" spans="54:55">
      <c r="BB3017" s="5">
        <v>41199</v>
      </c>
      <c r="BC3017">
        <v>16.28</v>
      </c>
    </row>
    <row r="3018" spans="54:55">
      <c r="BB3018" s="5">
        <v>41198</v>
      </c>
      <c r="BC3018">
        <v>16.399999999999999</v>
      </c>
    </row>
    <row r="3019" spans="54:55">
      <c r="BB3019" s="5">
        <v>41197</v>
      </c>
      <c r="BC3019">
        <v>17.079999999999998</v>
      </c>
    </row>
    <row r="3020" spans="54:55">
      <c r="BB3020" s="5">
        <v>41194</v>
      </c>
      <c r="BC3020">
        <v>17.190000000000001</v>
      </c>
    </row>
    <row r="3021" spans="54:55">
      <c r="BB3021" s="5">
        <v>41193</v>
      </c>
      <c r="BC3021">
        <v>17.510000000000002</v>
      </c>
    </row>
    <row r="3022" spans="54:55">
      <c r="BB3022" s="5">
        <v>41192</v>
      </c>
      <c r="BC3022">
        <v>17.809999999999999</v>
      </c>
    </row>
    <row r="3023" spans="54:55">
      <c r="BB3023" s="5">
        <v>41191</v>
      </c>
      <c r="BC3023">
        <v>16.87</v>
      </c>
    </row>
    <row r="3024" spans="54:55">
      <c r="BB3024" s="5">
        <v>41190</v>
      </c>
      <c r="BC3024">
        <v>17.329999999999998</v>
      </c>
    </row>
    <row r="3025" spans="54:55">
      <c r="BB3025" s="5">
        <v>41187</v>
      </c>
      <c r="BC3025">
        <v>17.059999999999999</v>
      </c>
    </row>
    <row r="3026" spans="54:55">
      <c r="BB3026" s="5">
        <v>41186</v>
      </c>
      <c r="BC3026">
        <v>17.13</v>
      </c>
    </row>
    <row r="3027" spans="54:55">
      <c r="BB3027" s="5">
        <v>41184</v>
      </c>
      <c r="BC3027">
        <v>17.649999999999999</v>
      </c>
    </row>
    <row r="3028" spans="54:55">
      <c r="BB3028" s="5">
        <v>41180</v>
      </c>
      <c r="BC3028">
        <v>17.23</v>
      </c>
    </row>
    <row r="3029" spans="54:55">
      <c r="BB3029" s="5">
        <v>41179</v>
      </c>
      <c r="BC3029">
        <v>17.53</v>
      </c>
    </row>
    <row r="3030" spans="54:55">
      <c r="BB3030" s="5">
        <v>41178</v>
      </c>
      <c r="BC3030">
        <v>17.920000000000002</v>
      </c>
    </row>
    <row r="3031" spans="54:55">
      <c r="BB3031" s="5">
        <v>41177</v>
      </c>
      <c r="BC3031">
        <v>18.100000000000001</v>
      </c>
    </row>
    <row r="3032" spans="54:55">
      <c r="BB3032" s="5">
        <v>41176</v>
      </c>
      <c r="BC3032">
        <v>18.28</v>
      </c>
    </row>
    <row r="3033" spans="54:55">
      <c r="BB3033" s="5">
        <v>41173</v>
      </c>
      <c r="BC3033">
        <v>18.149999999999999</v>
      </c>
    </row>
    <row r="3034" spans="54:55">
      <c r="BB3034" s="5">
        <v>41172</v>
      </c>
      <c r="BC3034">
        <v>18.64</v>
      </c>
    </row>
    <row r="3035" spans="54:55">
      <c r="BB3035" s="5">
        <v>41171</v>
      </c>
      <c r="BC3035">
        <v>18.23</v>
      </c>
    </row>
    <row r="3036" spans="54:55">
      <c r="BB3036" s="5">
        <v>41170</v>
      </c>
      <c r="BC3036">
        <v>18.04</v>
      </c>
    </row>
    <row r="3037" spans="54:55">
      <c r="BB3037" s="5">
        <v>41169</v>
      </c>
      <c r="BC3037">
        <v>18.03</v>
      </c>
    </row>
    <row r="3038" spans="54:55">
      <c r="BB3038" s="5">
        <v>41166</v>
      </c>
      <c r="BC3038">
        <v>17.98</v>
      </c>
    </row>
    <row r="3039" spans="54:55">
      <c r="BB3039" s="5">
        <v>41165</v>
      </c>
      <c r="BC3039">
        <v>19.09</v>
      </c>
    </row>
    <row r="3040" spans="54:55">
      <c r="BB3040" s="5">
        <v>41164</v>
      </c>
      <c r="BC3040">
        <v>20.02</v>
      </c>
    </row>
    <row r="3041" spans="54:55">
      <c r="BB3041" s="5">
        <v>41163</v>
      </c>
      <c r="BC3041">
        <v>19.78</v>
      </c>
    </row>
    <row r="3042" spans="54:55">
      <c r="BB3042" s="5">
        <v>41162</v>
      </c>
      <c r="BC3042">
        <v>19.350000000000001</v>
      </c>
    </row>
    <row r="3043" spans="54:55">
      <c r="BB3043" s="5">
        <v>41159</v>
      </c>
      <c r="BC3043">
        <v>18.97</v>
      </c>
    </row>
    <row r="3044" spans="54:55">
      <c r="BB3044" s="5">
        <v>41158</v>
      </c>
      <c r="BC3044">
        <v>20.86</v>
      </c>
    </row>
    <row r="3045" spans="54:55">
      <c r="BB3045" s="5">
        <v>41157</v>
      </c>
      <c r="BC3045">
        <v>21</v>
      </c>
    </row>
    <row r="3046" spans="54:55">
      <c r="BB3046" s="5">
        <v>41156</v>
      </c>
      <c r="BC3046">
        <v>20.010000000000002</v>
      </c>
    </row>
    <row r="3047" spans="54:55">
      <c r="BB3047" s="5">
        <v>41155</v>
      </c>
      <c r="BC3047">
        <v>20.02</v>
      </c>
    </row>
    <row r="3048" spans="54:55">
      <c r="BB3048" s="5">
        <v>41152</v>
      </c>
      <c r="BC3048">
        <v>20.350000000000001</v>
      </c>
    </row>
    <row r="3049" spans="54:55">
      <c r="BB3049" s="5">
        <v>41151</v>
      </c>
      <c r="BC3049">
        <v>20</v>
      </c>
    </row>
    <row r="3050" spans="54:55">
      <c r="BB3050" s="5">
        <v>41150</v>
      </c>
      <c r="BC3050">
        <v>19.3</v>
      </c>
    </row>
    <row r="3051" spans="54:55">
      <c r="BB3051" s="5">
        <v>41149</v>
      </c>
      <c r="BC3051">
        <v>19.68</v>
      </c>
    </row>
    <row r="3052" spans="54:55">
      <c r="BB3052" s="5">
        <v>41148</v>
      </c>
      <c r="BC3052">
        <v>19.97</v>
      </c>
    </row>
    <row r="3053" spans="54:55">
      <c r="BB3053" s="5">
        <v>41145</v>
      </c>
      <c r="BC3053">
        <v>19.670000000000002</v>
      </c>
    </row>
    <row r="3054" spans="54:55">
      <c r="BB3054" s="5">
        <v>41144</v>
      </c>
      <c r="BC3054">
        <v>19.260000000000002</v>
      </c>
    </row>
    <row r="3055" spans="54:55">
      <c r="BB3055" s="5">
        <v>41143</v>
      </c>
      <c r="BC3055">
        <v>19.690000000000001</v>
      </c>
    </row>
    <row r="3056" spans="54:55">
      <c r="BB3056" s="5">
        <v>41142</v>
      </c>
      <c r="BC3056">
        <v>19.579999999999998</v>
      </c>
    </row>
    <row r="3057" spans="54:55">
      <c r="BB3057" s="5">
        <v>41141</v>
      </c>
      <c r="BC3057">
        <v>19.440000000000001</v>
      </c>
    </row>
    <row r="3058" spans="54:55">
      <c r="BB3058" s="5">
        <v>41138</v>
      </c>
      <c r="BC3058">
        <v>18.72</v>
      </c>
    </row>
    <row r="3059" spans="54:55">
      <c r="BB3059" s="5">
        <v>41137</v>
      </c>
      <c r="BC3059">
        <v>18.73</v>
      </c>
    </row>
    <row r="3060" spans="54:55">
      <c r="BB3060" s="5">
        <v>41135</v>
      </c>
      <c r="BC3060">
        <v>18.34</v>
      </c>
    </row>
    <row r="3061" spans="54:55">
      <c r="BB3061" s="5">
        <v>41134</v>
      </c>
      <c r="BC3061">
        <v>19.3</v>
      </c>
    </row>
    <row r="3062" spans="54:55">
      <c r="BB3062" s="5">
        <v>41131</v>
      </c>
      <c r="BC3062">
        <v>18.97</v>
      </c>
    </row>
    <row r="3063" spans="54:55">
      <c r="BB3063" s="5">
        <v>41130</v>
      </c>
      <c r="BC3063">
        <v>19.41</v>
      </c>
    </row>
    <row r="3064" spans="54:55">
      <c r="BB3064" s="5">
        <v>41129</v>
      </c>
      <c r="BC3064">
        <v>19.13</v>
      </c>
    </row>
    <row r="3065" spans="54:55">
      <c r="BB3065" s="5">
        <v>41128</v>
      </c>
      <c r="BC3065">
        <v>18.96</v>
      </c>
    </row>
    <row r="3066" spans="54:55">
      <c r="BB3066" s="5">
        <v>41127</v>
      </c>
      <c r="BC3066">
        <v>19.38</v>
      </c>
    </row>
    <row r="3067" spans="54:55">
      <c r="BB3067" s="5">
        <v>41124</v>
      </c>
      <c r="BC3067">
        <v>19.440000000000001</v>
      </c>
    </row>
    <row r="3068" spans="54:55">
      <c r="BB3068" s="5">
        <v>41123</v>
      </c>
      <c r="BC3068">
        <v>21.57</v>
      </c>
    </row>
    <row r="3069" spans="54:55">
      <c r="BB3069" s="5">
        <v>41122</v>
      </c>
      <c r="BC3069">
        <v>20.92</v>
      </c>
    </row>
    <row r="3070" spans="54:55">
      <c r="BB3070" s="5">
        <v>41121</v>
      </c>
      <c r="BC3070">
        <v>20.32</v>
      </c>
    </row>
    <row r="3071" spans="54:55">
      <c r="BB3071" s="5">
        <v>41120</v>
      </c>
      <c r="BC3071">
        <v>19.25</v>
      </c>
    </row>
    <row r="3072" spans="54:55">
      <c r="BB3072" s="5">
        <v>41117</v>
      </c>
      <c r="BC3072">
        <v>18.5</v>
      </c>
    </row>
    <row r="3073" spans="54:55">
      <c r="BB3073" s="5">
        <v>41116</v>
      </c>
      <c r="BC3073">
        <v>20.54</v>
      </c>
    </row>
    <row r="3074" spans="54:55">
      <c r="BB3074" s="5">
        <v>41115</v>
      </c>
      <c r="BC3074">
        <v>21.26</v>
      </c>
    </row>
    <row r="3075" spans="54:55">
      <c r="BB3075" s="5">
        <v>41114</v>
      </c>
      <c r="BC3075">
        <v>20.260000000000002</v>
      </c>
    </row>
    <row r="3076" spans="54:55">
      <c r="BB3076" s="5">
        <v>41113</v>
      </c>
      <c r="BC3076">
        <v>20.190000000000001</v>
      </c>
    </row>
    <row r="3077" spans="54:55">
      <c r="BB3077" s="5">
        <v>41110</v>
      </c>
      <c r="BC3077">
        <v>17.59</v>
      </c>
    </row>
    <row r="3078" spans="54:55">
      <c r="BB3078" s="5">
        <v>41109</v>
      </c>
      <c r="BC3078">
        <v>17.420000000000002</v>
      </c>
    </row>
    <row r="3079" spans="54:55">
      <c r="BB3079" s="5">
        <v>41108</v>
      </c>
      <c r="BC3079">
        <v>18.489999999999998</v>
      </c>
    </row>
    <row r="3080" spans="54:55">
      <c r="BB3080" s="5">
        <v>41107</v>
      </c>
      <c r="BC3080">
        <v>17.7</v>
      </c>
    </row>
    <row r="3081" spans="54:55">
      <c r="BB3081" s="5">
        <v>41106</v>
      </c>
      <c r="BC3081">
        <v>17.850000000000001</v>
      </c>
    </row>
    <row r="3082" spans="54:55">
      <c r="BB3082" s="5">
        <v>41103</v>
      </c>
      <c r="BC3082">
        <v>18.420000000000002</v>
      </c>
    </row>
    <row r="3083" spans="54:55">
      <c r="BB3083" s="5">
        <v>41102</v>
      </c>
      <c r="BC3083">
        <v>18.829999999999998</v>
      </c>
    </row>
    <row r="3084" spans="54:55">
      <c r="BB3084" s="5">
        <v>41101</v>
      </c>
      <c r="BC3084">
        <v>18.39</v>
      </c>
    </row>
    <row r="3085" spans="54:55">
      <c r="BB3085" s="5">
        <v>41100</v>
      </c>
      <c r="BC3085">
        <v>18.260000000000002</v>
      </c>
    </row>
    <row r="3086" spans="54:55">
      <c r="BB3086" s="5">
        <v>41099</v>
      </c>
      <c r="BC3086">
        <v>18.690000000000001</v>
      </c>
    </row>
    <row r="3087" spans="54:55">
      <c r="BB3087" s="5">
        <v>41096</v>
      </c>
      <c r="BC3087">
        <v>18.670000000000002</v>
      </c>
    </row>
    <row r="3088" spans="54:55">
      <c r="BB3088" s="5">
        <v>41095</v>
      </c>
      <c r="BC3088">
        <v>18.21</v>
      </c>
    </row>
    <row r="3089" spans="54:55">
      <c r="BB3089" s="5">
        <v>41094</v>
      </c>
      <c r="BC3089">
        <v>18.010000000000002</v>
      </c>
    </row>
    <row r="3090" spans="54:55">
      <c r="BB3090" s="5">
        <v>41093</v>
      </c>
      <c r="BC3090">
        <v>18.53</v>
      </c>
    </row>
    <row r="3091" spans="54:55">
      <c r="BB3091" s="5">
        <v>41092</v>
      </c>
      <c r="BC3091">
        <v>19.61</v>
      </c>
    </row>
    <row r="3092" spans="54:55">
      <c r="BB3092" s="5">
        <v>41089</v>
      </c>
      <c r="BC3092">
        <v>20.03</v>
      </c>
    </row>
    <row r="3093" spans="54:55">
      <c r="BB3093" s="5">
        <v>41088</v>
      </c>
      <c r="BC3093">
        <v>20.89</v>
      </c>
    </row>
    <row r="3094" spans="54:55">
      <c r="BB3094" s="5">
        <v>41087</v>
      </c>
      <c r="BC3094">
        <v>20.93</v>
      </c>
    </row>
    <row r="3095" spans="54:55">
      <c r="BB3095" s="5">
        <v>41086</v>
      </c>
      <c r="BC3095">
        <v>21.5</v>
      </c>
    </row>
    <row r="3096" spans="54:55">
      <c r="BB3096" s="5">
        <v>41085</v>
      </c>
      <c r="BC3096">
        <v>21.55</v>
      </c>
    </row>
    <row r="3097" spans="54:55">
      <c r="BB3097" s="5">
        <v>41082</v>
      </c>
      <c r="BC3097">
        <v>21.06</v>
      </c>
    </row>
    <row r="3098" spans="54:55">
      <c r="BB3098" s="5">
        <v>41081</v>
      </c>
      <c r="BC3098">
        <v>19.79</v>
      </c>
    </row>
    <row r="3099" spans="54:55">
      <c r="BB3099" s="5">
        <v>41080</v>
      </c>
      <c r="BC3099">
        <v>20.58</v>
      </c>
    </row>
    <row r="3100" spans="54:55">
      <c r="BB3100" s="5">
        <v>41079</v>
      </c>
      <c r="BC3100">
        <v>21.33</v>
      </c>
    </row>
    <row r="3101" spans="54:55">
      <c r="BB3101" s="5">
        <v>41078</v>
      </c>
      <c r="BC3101">
        <v>21.97</v>
      </c>
    </row>
    <row r="3102" spans="54:55">
      <c r="BB3102" s="5">
        <v>41075</v>
      </c>
      <c r="BC3102">
        <v>25.61</v>
      </c>
    </row>
    <row r="3103" spans="54:55">
      <c r="BB3103" s="5">
        <v>41074</v>
      </c>
      <c r="BC3103">
        <v>24.69</v>
      </c>
    </row>
    <row r="3104" spans="54:55">
      <c r="BB3104" s="5">
        <v>41073</v>
      </c>
      <c r="BC3104">
        <v>24.23</v>
      </c>
    </row>
    <row r="3105" spans="54:55">
      <c r="BB3105" s="5">
        <v>41072</v>
      </c>
      <c r="BC3105">
        <v>23.79</v>
      </c>
    </row>
    <row r="3106" spans="54:55">
      <c r="BB3106" s="5">
        <v>41071</v>
      </c>
      <c r="BC3106">
        <v>22.76</v>
      </c>
    </row>
    <row r="3107" spans="54:55">
      <c r="BB3107" s="5">
        <v>41068</v>
      </c>
      <c r="BC3107">
        <v>23.86</v>
      </c>
    </row>
    <row r="3108" spans="54:55">
      <c r="BB3108" s="5">
        <v>41067</v>
      </c>
      <c r="BC3108">
        <v>23.55</v>
      </c>
    </row>
    <row r="3109" spans="54:55">
      <c r="BB3109" s="5">
        <v>41065</v>
      </c>
      <c r="BC3109">
        <v>24.95</v>
      </c>
    </row>
    <row r="3110" spans="54:55">
      <c r="BB3110" s="5">
        <v>41064</v>
      </c>
      <c r="BC3110">
        <v>26.6</v>
      </c>
    </row>
    <row r="3111" spans="54:55">
      <c r="BB3111" s="5">
        <v>41061</v>
      </c>
      <c r="BC3111">
        <v>23.49</v>
      </c>
    </row>
    <row r="3112" spans="54:55">
      <c r="BB3112" s="5">
        <v>41060</v>
      </c>
      <c r="BC3112">
        <v>22.69</v>
      </c>
    </row>
    <row r="3113" spans="54:55">
      <c r="BB3113" s="5">
        <v>41059</v>
      </c>
      <c r="BC3113">
        <v>21.82</v>
      </c>
    </row>
    <row r="3114" spans="54:55">
      <c r="BB3114" s="5">
        <v>41058</v>
      </c>
      <c r="BC3114">
        <v>21.61</v>
      </c>
    </row>
    <row r="3115" spans="54:55">
      <c r="BB3115" s="5">
        <v>41054</v>
      </c>
      <c r="BC3115">
        <v>21.91</v>
      </c>
    </row>
    <row r="3116" spans="54:55">
      <c r="BB3116" s="5">
        <v>41053</v>
      </c>
      <c r="BC3116">
        <v>23.21</v>
      </c>
    </row>
    <row r="3117" spans="54:55">
      <c r="BB3117" s="5">
        <v>41052</v>
      </c>
      <c r="BC3117">
        <v>23.24</v>
      </c>
    </row>
    <row r="3118" spans="54:55">
      <c r="BB3118" s="5">
        <v>41051</v>
      </c>
      <c r="BC3118">
        <v>21.66</v>
      </c>
    </row>
    <row r="3119" spans="54:55">
      <c r="BB3119" s="5">
        <v>41050</v>
      </c>
      <c r="BC3119">
        <v>24.77</v>
      </c>
    </row>
    <row r="3120" spans="54:55">
      <c r="BB3120" s="5">
        <v>41047</v>
      </c>
      <c r="BC3120">
        <v>25.43</v>
      </c>
    </row>
    <row r="3121" spans="54:55">
      <c r="BB3121" s="5">
        <v>41046</v>
      </c>
      <c r="BC3121">
        <v>21.63</v>
      </c>
    </row>
    <row r="3122" spans="54:55">
      <c r="BB3122" s="5">
        <v>41045</v>
      </c>
      <c r="BC3122">
        <v>23.23</v>
      </c>
    </row>
    <row r="3123" spans="54:55">
      <c r="BB3123" s="5">
        <v>41044</v>
      </c>
      <c r="BC3123">
        <v>19</v>
      </c>
    </row>
    <row r="3124" spans="54:55">
      <c r="BB3124" s="5">
        <v>41043</v>
      </c>
      <c r="BC3124">
        <v>18.7</v>
      </c>
    </row>
    <row r="3125" spans="54:55">
      <c r="BB3125" s="5">
        <v>41040</v>
      </c>
      <c r="BC3125">
        <v>18.989999999999998</v>
      </c>
    </row>
    <row r="3126" spans="54:55">
      <c r="BB3126" s="5">
        <v>41039</v>
      </c>
      <c r="BC3126">
        <v>17.829999999999998</v>
      </c>
    </row>
    <row r="3127" spans="54:55">
      <c r="BB3127" s="5">
        <v>41038</v>
      </c>
      <c r="BC3127">
        <v>18.28</v>
      </c>
    </row>
    <row r="3128" spans="54:55">
      <c r="BB3128" s="5">
        <v>41037</v>
      </c>
      <c r="BC3128">
        <v>17.28</v>
      </c>
    </row>
    <row r="3129" spans="54:55">
      <c r="BB3129" s="5">
        <v>41036</v>
      </c>
      <c r="BC3129">
        <v>18.57</v>
      </c>
    </row>
    <row r="3130" spans="54:55">
      <c r="BB3130" s="5">
        <v>41033</v>
      </c>
      <c r="BC3130">
        <v>16.34</v>
      </c>
    </row>
    <row r="3131" spans="54:55">
      <c r="BB3131" s="5">
        <v>41032</v>
      </c>
      <c r="BC3131">
        <v>16.02</v>
      </c>
    </row>
    <row r="3132" spans="54:55">
      <c r="BB3132" s="5">
        <v>41031</v>
      </c>
      <c r="BC3132">
        <v>16.47</v>
      </c>
    </row>
    <row r="3133" spans="54:55">
      <c r="BB3133" s="5">
        <v>41029</v>
      </c>
      <c r="BC3133">
        <v>17.309999999999999</v>
      </c>
    </row>
    <row r="3134" spans="54:55">
      <c r="BB3134" s="5">
        <v>41026</v>
      </c>
      <c r="BC3134">
        <v>17.55</v>
      </c>
    </row>
    <row r="3135" spans="54:55">
      <c r="BB3135" s="5">
        <v>41025</v>
      </c>
      <c r="BC3135">
        <v>18.5</v>
      </c>
    </row>
    <row r="3136" spans="54:55">
      <c r="BB3136" s="5">
        <v>41024</v>
      </c>
      <c r="BC3136">
        <v>19.010000000000002</v>
      </c>
    </row>
    <row r="3137" spans="54:55">
      <c r="BB3137" s="5">
        <v>41023</v>
      </c>
      <c r="BC3137">
        <v>18.47</v>
      </c>
    </row>
    <row r="3138" spans="54:55">
      <c r="BB3138" s="5">
        <v>41022</v>
      </c>
      <c r="BC3138">
        <v>18.13</v>
      </c>
    </row>
    <row r="3139" spans="54:55">
      <c r="BB3139" s="5">
        <v>41019</v>
      </c>
      <c r="BC3139">
        <v>17.809999999999999</v>
      </c>
    </row>
    <row r="3140" spans="54:55">
      <c r="BB3140" s="5">
        <v>41018</v>
      </c>
      <c r="BC3140">
        <v>17.29</v>
      </c>
    </row>
    <row r="3141" spans="54:55">
      <c r="BB3141" s="5">
        <v>41017</v>
      </c>
      <c r="BC3141">
        <v>17.28</v>
      </c>
    </row>
    <row r="3142" spans="54:55">
      <c r="BB3142" s="5">
        <v>41016</v>
      </c>
      <c r="BC3142">
        <v>18.55</v>
      </c>
    </row>
    <row r="3143" spans="54:55">
      <c r="BB3143" s="5">
        <v>41015</v>
      </c>
      <c r="BC3143">
        <v>18.54</v>
      </c>
    </row>
    <row r="3144" spans="54:55">
      <c r="BB3144" s="5">
        <v>41012</v>
      </c>
      <c r="BC3144">
        <v>17.47</v>
      </c>
    </row>
    <row r="3145" spans="54:55">
      <c r="BB3145" s="5">
        <v>41011</v>
      </c>
      <c r="BC3145">
        <v>19.04</v>
      </c>
    </row>
    <row r="3146" spans="54:55">
      <c r="BB3146" s="5">
        <v>41009</v>
      </c>
      <c r="BC3146">
        <v>18.190000000000001</v>
      </c>
    </row>
    <row r="3147" spans="54:55">
      <c r="BB3147" s="5">
        <v>41008</v>
      </c>
      <c r="BC3147">
        <v>17.899999999999999</v>
      </c>
    </row>
    <row r="3148" spans="54:55">
      <c r="BB3148" s="5">
        <v>41005</v>
      </c>
      <c r="BC3148">
        <v>16.75</v>
      </c>
    </row>
    <row r="3149" spans="54:55">
      <c r="BB3149" s="5">
        <v>41004</v>
      </c>
      <c r="BC3149">
        <v>17.190000000000001</v>
      </c>
    </row>
    <row r="3150" spans="54:55">
      <c r="BB3150" s="5">
        <v>41003</v>
      </c>
      <c r="BC3150">
        <v>17.32</v>
      </c>
    </row>
    <row r="3151" spans="54:55">
      <c r="BB3151" s="5">
        <v>41002</v>
      </c>
      <c r="BC3151">
        <v>16.88</v>
      </c>
    </row>
    <row r="3152" spans="54:55">
      <c r="BB3152" s="5">
        <v>41001</v>
      </c>
      <c r="BC3152">
        <v>17.399999999999999</v>
      </c>
    </row>
    <row r="3153" spans="54:55">
      <c r="BB3153" s="5">
        <v>40998</v>
      </c>
      <c r="BC3153">
        <v>17.559999999999999</v>
      </c>
    </row>
    <row r="3154" spans="54:55">
      <c r="BB3154" s="5">
        <v>40997</v>
      </c>
      <c r="BC3154">
        <v>17.78</v>
      </c>
    </row>
    <row r="3155" spans="54:55">
      <c r="BB3155" s="5">
        <v>40996</v>
      </c>
      <c r="BC3155">
        <v>17.440000000000001</v>
      </c>
    </row>
    <row r="3156" spans="54:55">
      <c r="BB3156" s="5">
        <v>40995</v>
      </c>
      <c r="BC3156">
        <v>17.100000000000001</v>
      </c>
    </row>
    <row r="3157" spans="54:55">
      <c r="BB3157" s="5">
        <v>40994</v>
      </c>
      <c r="BC3157">
        <v>17.87</v>
      </c>
    </row>
    <row r="3158" spans="54:55">
      <c r="BB3158" s="5">
        <v>40991</v>
      </c>
      <c r="BC3158">
        <v>17.350000000000001</v>
      </c>
    </row>
    <row r="3159" spans="54:55">
      <c r="BB3159" s="5">
        <v>40990</v>
      </c>
      <c r="BC3159">
        <v>17.37</v>
      </c>
    </row>
    <row r="3160" spans="54:55">
      <c r="BB3160" s="5">
        <v>40989</v>
      </c>
      <c r="BC3160">
        <v>17.73</v>
      </c>
    </row>
    <row r="3161" spans="54:55">
      <c r="BB3161" s="5">
        <v>40988</v>
      </c>
      <c r="BC3161">
        <v>17.87</v>
      </c>
    </row>
    <row r="3162" spans="54:55">
      <c r="BB3162" s="5">
        <v>40987</v>
      </c>
      <c r="BC3162">
        <v>18.07</v>
      </c>
    </row>
    <row r="3163" spans="54:55">
      <c r="BB3163" s="5">
        <v>40984</v>
      </c>
      <c r="BC3163">
        <v>17.649999999999999</v>
      </c>
    </row>
    <row r="3164" spans="54:55">
      <c r="BB3164" s="5">
        <v>40983</v>
      </c>
      <c r="BC3164">
        <v>18.43</v>
      </c>
    </row>
    <row r="3165" spans="54:55">
      <c r="BB3165" s="5">
        <v>40982</v>
      </c>
      <c r="BC3165">
        <v>18.28</v>
      </c>
    </row>
    <row r="3166" spans="54:55">
      <c r="BB3166" s="5">
        <v>40981</v>
      </c>
      <c r="BC3166">
        <v>18.12</v>
      </c>
    </row>
    <row r="3167" spans="54:55">
      <c r="BB3167" s="5">
        <v>40980</v>
      </c>
      <c r="BC3167">
        <v>18.87</v>
      </c>
    </row>
    <row r="3168" spans="54:55">
      <c r="BB3168" s="5">
        <v>40977</v>
      </c>
      <c r="BC3168">
        <v>18.07</v>
      </c>
    </row>
    <row r="3169" spans="54:55">
      <c r="BB3169" s="5">
        <v>40976</v>
      </c>
      <c r="BC3169">
        <v>19.91</v>
      </c>
    </row>
    <row r="3170" spans="54:55">
      <c r="BB3170" s="5">
        <v>40975</v>
      </c>
      <c r="BC3170">
        <v>20.85</v>
      </c>
    </row>
    <row r="3171" spans="54:55">
      <c r="BB3171" s="5">
        <v>40974</v>
      </c>
      <c r="BC3171">
        <v>19.350000000000001</v>
      </c>
    </row>
    <row r="3172" spans="54:55">
      <c r="BB3172" s="5">
        <v>40973</v>
      </c>
      <c r="BC3172">
        <v>19.25</v>
      </c>
    </row>
    <row r="3173" spans="54:55">
      <c r="BB3173" s="5">
        <v>40970</v>
      </c>
      <c r="BC3173">
        <v>18.64</v>
      </c>
    </row>
    <row r="3174" spans="54:55">
      <c r="BB3174" s="5">
        <v>40968</v>
      </c>
      <c r="BC3174">
        <v>19.399999999999999</v>
      </c>
    </row>
    <row r="3175" spans="54:55">
      <c r="BB3175" s="5">
        <v>40967</v>
      </c>
      <c r="BC3175">
        <v>20.34</v>
      </c>
    </row>
    <row r="3176" spans="54:55">
      <c r="BB3176" s="5">
        <v>40966</v>
      </c>
      <c r="BC3176">
        <v>21.54</v>
      </c>
    </row>
    <row r="3177" spans="54:55">
      <c r="BB3177" s="5">
        <v>40963</v>
      </c>
      <c r="BC3177">
        <v>20.29</v>
      </c>
    </row>
    <row r="3178" spans="54:55">
      <c r="BB3178" s="5">
        <v>40962</v>
      </c>
      <c r="BC3178">
        <v>21.08</v>
      </c>
    </row>
    <row r="3179" spans="54:55">
      <c r="BB3179" s="5">
        <v>40961</v>
      </c>
      <c r="BC3179">
        <v>21</v>
      </c>
    </row>
    <row r="3180" spans="54:55">
      <c r="BB3180" s="5">
        <v>40960</v>
      </c>
      <c r="BC3180">
        <v>21.17</v>
      </c>
    </row>
    <row r="3181" spans="54:55">
      <c r="BB3181" s="5">
        <v>40959</v>
      </c>
      <c r="BC3181">
        <v>21</v>
      </c>
    </row>
    <row r="3182" spans="54:55">
      <c r="BB3182" s="5">
        <v>40956</v>
      </c>
      <c r="BC3182">
        <v>20.14</v>
      </c>
    </row>
    <row r="3183" spans="54:55">
      <c r="BB3183" s="5">
        <v>40955</v>
      </c>
      <c r="BC3183">
        <v>21.3</v>
      </c>
    </row>
    <row r="3184" spans="54:55">
      <c r="BB3184" s="5">
        <v>40954</v>
      </c>
      <c r="BC3184">
        <v>19.82</v>
      </c>
    </row>
    <row r="3185" spans="54:55">
      <c r="BB3185" s="5">
        <v>40953</v>
      </c>
      <c r="BC3185">
        <v>20.23</v>
      </c>
    </row>
    <row r="3186" spans="54:55">
      <c r="BB3186" s="5">
        <v>40952</v>
      </c>
      <c r="BC3186">
        <v>21.32</v>
      </c>
    </row>
    <row r="3187" spans="54:55">
      <c r="BB3187" s="5">
        <v>40949</v>
      </c>
      <c r="BC3187">
        <v>21.56</v>
      </c>
    </row>
    <row r="3188" spans="54:55">
      <c r="BB3188" s="5">
        <v>40948</v>
      </c>
      <c r="BC3188">
        <v>21.76</v>
      </c>
    </row>
    <row r="3189" spans="54:55">
      <c r="BB3189" s="5">
        <v>40947</v>
      </c>
      <c r="BC3189">
        <v>21.36</v>
      </c>
    </row>
    <row r="3190" spans="54:55">
      <c r="BB3190" s="5">
        <v>40946</v>
      </c>
      <c r="BC3190">
        <v>22.17</v>
      </c>
    </row>
    <row r="3191" spans="54:55">
      <c r="BB3191" s="5">
        <v>40945</v>
      </c>
      <c r="BC3191">
        <v>23.45</v>
      </c>
    </row>
    <row r="3192" spans="54:55">
      <c r="BB3192" s="5">
        <v>40942</v>
      </c>
      <c r="BC3192">
        <v>22.85</v>
      </c>
    </row>
    <row r="3193" spans="54:55">
      <c r="BB3193" s="5">
        <v>40941</v>
      </c>
      <c r="BC3193">
        <v>22.89</v>
      </c>
    </row>
    <row r="3194" spans="54:55">
      <c r="BB3194" s="5">
        <v>40940</v>
      </c>
      <c r="BC3194">
        <v>23.44</v>
      </c>
    </row>
    <row r="3195" spans="54:55">
      <c r="BB3195" s="5">
        <v>40939</v>
      </c>
      <c r="BC3195">
        <v>23.36</v>
      </c>
    </row>
    <row r="3196" spans="54:55">
      <c r="BB3196" s="5">
        <v>40938</v>
      </c>
      <c r="BC3196">
        <v>24.41</v>
      </c>
    </row>
    <row r="3197" spans="54:55">
      <c r="BB3197" s="5">
        <v>40935</v>
      </c>
      <c r="BC3197">
        <v>23.83</v>
      </c>
    </row>
    <row r="3198" spans="54:55">
      <c r="BB3198" s="5">
        <v>40934</v>
      </c>
      <c r="BC3198">
        <v>23.76</v>
      </c>
    </row>
    <row r="3199" spans="54:55">
      <c r="BB3199" s="5">
        <v>40933</v>
      </c>
      <c r="BC3199">
        <v>23.89</v>
      </c>
    </row>
    <row r="3200" spans="54:55">
      <c r="BB3200" s="5">
        <v>40928</v>
      </c>
      <c r="BC3200">
        <v>23.12</v>
      </c>
    </row>
    <row r="3201" spans="54:55">
      <c r="BB3201" s="5">
        <v>40927</v>
      </c>
      <c r="BC3201">
        <v>22.94</v>
      </c>
    </row>
    <row r="3202" spans="54:55">
      <c r="BB3202" s="5">
        <v>40926</v>
      </c>
      <c r="BC3202">
        <v>23.79</v>
      </c>
    </row>
    <row r="3203" spans="54:55">
      <c r="BB3203" s="5">
        <v>40925</v>
      </c>
      <c r="BC3203">
        <v>23.42</v>
      </c>
    </row>
    <row r="3204" spans="54:55">
      <c r="BB3204" s="5">
        <v>40924</v>
      </c>
      <c r="BC3204">
        <v>24.22</v>
      </c>
    </row>
    <row r="3205" spans="54:55">
      <c r="BB3205" s="5">
        <v>40921</v>
      </c>
      <c r="BC3205">
        <v>22.28</v>
      </c>
    </row>
    <row r="3206" spans="54:55">
      <c r="BB3206" s="5">
        <v>40920</v>
      </c>
      <c r="BC3206">
        <v>22.76</v>
      </c>
    </row>
    <row r="3207" spans="54:55">
      <c r="BB3207" s="5">
        <v>40919</v>
      </c>
      <c r="BC3207">
        <v>24.35</v>
      </c>
    </row>
    <row r="3208" spans="54:55">
      <c r="BB3208" s="5">
        <v>40918</v>
      </c>
      <c r="BC3208">
        <v>24.84</v>
      </c>
    </row>
    <row r="3209" spans="54:55">
      <c r="BB3209" s="5">
        <v>40917</v>
      </c>
      <c r="BC3209">
        <v>27.01</v>
      </c>
    </row>
    <row r="3210" spans="54:55">
      <c r="BB3210" s="5">
        <v>40914</v>
      </c>
      <c r="BC3210">
        <v>27.17</v>
      </c>
    </row>
    <row r="3211" spans="54:55">
      <c r="BB3211" s="5">
        <v>40913</v>
      </c>
      <c r="BC3211">
        <v>27.23</v>
      </c>
    </row>
    <row r="3212" spans="54:55">
      <c r="BB3212" s="5">
        <v>40912</v>
      </c>
      <c r="BC3212">
        <v>27.08</v>
      </c>
    </row>
    <row r="3213" spans="54:55">
      <c r="BB3213" s="5">
        <v>40911</v>
      </c>
      <c r="BC3213">
        <v>26.72</v>
      </c>
    </row>
    <row r="3214" spans="54:55">
      <c r="BB3214" s="5">
        <v>40910</v>
      </c>
      <c r="BC3214">
        <v>27.13</v>
      </c>
    </row>
    <row r="3215" spans="54:55">
      <c r="BB3215" s="5">
        <v>40906</v>
      </c>
      <c r="BC3215">
        <v>26.4</v>
      </c>
    </row>
    <row r="3216" spans="54:55">
      <c r="BB3216" s="5">
        <v>40905</v>
      </c>
      <c r="BC3216">
        <v>26.35</v>
      </c>
    </row>
    <row r="3217" spans="54:55">
      <c r="BB3217" s="5">
        <v>40904</v>
      </c>
      <c r="BC3217">
        <v>26.26</v>
      </c>
    </row>
    <row r="3218" spans="54:55">
      <c r="BB3218" s="5">
        <v>40903</v>
      </c>
      <c r="BC3218">
        <v>25.18</v>
      </c>
    </row>
    <row r="3219" spans="54:55">
      <c r="BB3219" s="5">
        <v>40900</v>
      </c>
      <c r="BC3219">
        <v>24.54</v>
      </c>
    </row>
    <row r="3220" spans="54:55">
      <c r="BB3220" s="5">
        <v>40899</v>
      </c>
      <c r="BC3220">
        <v>25.12</v>
      </c>
    </row>
    <row r="3221" spans="54:55">
      <c r="BB3221" s="5">
        <v>40898</v>
      </c>
      <c r="BC3221">
        <v>24.87</v>
      </c>
    </row>
    <row r="3222" spans="54:55">
      <c r="BB3222" s="5">
        <v>40897</v>
      </c>
      <c r="BC3222">
        <v>26.65</v>
      </c>
    </row>
    <row r="3223" spans="54:55">
      <c r="BB3223" s="5">
        <v>40896</v>
      </c>
      <c r="BC3223">
        <v>27.98</v>
      </c>
    </row>
    <row r="3224" spans="54:55">
      <c r="BB3224" s="5">
        <v>40893</v>
      </c>
      <c r="BC3224">
        <v>25.42</v>
      </c>
    </row>
    <row r="3225" spans="54:55">
      <c r="BB3225" s="5">
        <v>40892</v>
      </c>
      <c r="BC3225">
        <v>27.26</v>
      </c>
    </row>
    <row r="3226" spans="54:55">
      <c r="BB3226" s="5">
        <v>40891</v>
      </c>
      <c r="BC3226">
        <v>27.4</v>
      </c>
    </row>
    <row r="3227" spans="54:55">
      <c r="BB3227" s="5">
        <v>40890</v>
      </c>
      <c r="BC3227">
        <v>28.03</v>
      </c>
    </row>
    <row r="3228" spans="54:55">
      <c r="BB3228" s="5">
        <v>40889</v>
      </c>
      <c r="BC3228">
        <v>28.43</v>
      </c>
    </row>
    <row r="3229" spans="54:55">
      <c r="BB3229" s="5">
        <v>40886</v>
      </c>
      <c r="BC3229">
        <v>31.07</v>
      </c>
    </row>
    <row r="3230" spans="54:55">
      <c r="BB3230" s="5">
        <v>40885</v>
      </c>
      <c r="BC3230">
        <v>29.49</v>
      </c>
    </row>
    <row r="3231" spans="54:55">
      <c r="BB3231" s="5">
        <v>40884</v>
      </c>
      <c r="BC3231">
        <v>29.27</v>
      </c>
    </row>
    <row r="3232" spans="54:55">
      <c r="BB3232" s="5">
        <v>40883</v>
      </c>
      <c r="BC3232">
        <v>28.64</v>
      </c>
    </row>
    <row r="3233" spans="54:55">
      <c r="BB3233" s="5">
        <v>40882</v>
      </c>
      <c r="BC3233">
        <v>27.64</v>
      </c>
    </row>
    <row r="3234" spans="54:55">
      <c r="BB3234" s="5">
        <v>40879</v>
      </c>
      <c r="BC3234">
        <v>26.67</v>
      </c>
    </row>
    <row r="3235" spans="54:55">
      <c r="BB3235" s="5">
        <v>40878</v>
      </c>
      <c r="BC3235">
        <v>27.13</v>
      </c>
    </row>
    <row r="3236" spans="54:55">
      <c r="BB3236" s="5">
        <v>40877</v>
      </c>
      <c r="BC3236">
        <v>29.04</v>
      </c>
    </row>
    <row r="3237" spans="54:55">
      <c r="BB3237" s="5">
        <v>40876</v>
      </c>
      <c r="BC3237">
        <v>28.43</v>
      </c>
    </row>
    <row r="3238" spans="54:55">
      <c r="BB3238" s="5">
        <v>40875</v>
      </c>
      <c r="BC3238">
        <v>30.25</v>
      </c>
    </row>
    <row r="3239" spans="54:55">
      <c r="BB3239" s="5">
        <v>40872</v>
      </c>
      <c r="BC3239">
        <v>32.630000000000003</v>
      </c>
    </row>
    <row r="3240" spans="54:55">
      <c r="BB3240" s="5">
        <v>40871</v>
      </c>
      <c r="BC3240">
        <v>33.659999999999997</v>
      </c>
    </row>
    <row r="3241" spans="54:55">
      <c r="BB3241" s="5">
        <v>40870</v>
      </c>
      <c r="BC3241">
        <v>34.869999999999997</v>
      </c>
    </row>
    <row r="3242" spans="54:55">
      <c r="BB3242" s="5">
        <v>40869</v>
      </c>
      <c r="BC3242">
        <v>35.36</v>
      </c>
    </row>
    <row r="3243" spans="54:55">
      <c r="BB3243" s="5">
        <v>40868</v>
      </c>
      <c r="BC3243">
        <v>36.17</v>
      </c>
    </row>
    <row r="3244" spans="54:55">
      <c r="BB3244" s="5">
        <v>40865</v>
      </c>
      <c r="BC3244">
        <v>36.159999999999997</v>
      </c>
    </row>
    <row r="3245" spans="54:55">
      <c r="BB3245" s="5">
        <v>40864</v>
      </c>
      <c r="BC3245">
        <v>34.86</v>
      </c>
    </row>
    <row r="3246" spans="54:55">
      <c r="BB3246" s="5">
        <v>40863</v>
      </c>
      <c r="BC3246">
        <v>35.43</v>
      </c>
    </row>
    <row r="3247" spans="54:55">
      <c r="BB3247" s="5">
        <v>40862</v>
      </c>
      <c r="BC3247">
        <v>32.340000000000003</v>
      </c>
    </row>
    <row r="3248" spans="54:55">
      <c r="BB3248" s="5">
        <v>40861</v>
      </c>
      <c r="BC3248">
        <v>31.47</v>
      </c>
    </row>
    <row r="3249" spans="54:55">
      <c r="BB3249" s="5">
        <v>40858</v>
      </c>
      <c r="BC3249">
        <v>34.18</v>
      </c>
    </row>
    <row r="3250" spans="54:55">
      <c r="BB3250" s="5">
        <v>40857</v>
      </c>
      <c r="BC3250">
        <v>35.72</v>
      </c>
    </row>
    <row r="3251" spans="54:55">
      <c r="BB3251" s="5">
        <v>40856</v>
      </c>
      <c r="BC3251">
        <v>30.46</v>
      </c>
    </row>
    <row r="3252" spans="54:55">
      <c r="BB3252" s="5">
        <v>40855</v>
      </c>
      <c r="BC3252">
        <v>32.86</v>
      </c>
    </row>
    <row r="3253" spans="54:55">
      <c r="BB3253" s="5">
        <v>40854</v>
      </c>
      <c r="BC3253">
        <v>32.67</v>
      </c>
    </row>
    <row r="3254" spans="54:55">
      <c r="BB3254" s="5">
        <v>40851</v>
      </c>
      <c r="BC3254">
        <v>31.12</v>
      </c>
    </row>
    <row r="3255" spans="54:55">
      <c r="BB3255" s="5">
        <v>40850</v>
      </c>
      <c r="BC3255">
        <v>36.21</v>
      </c>
    </row>
    <row r="3256" spans="54:55">
      <c r="BB3256" s="5">
        <v>40849</v>
      </c>
      <c r="BC3256">
        <v>33.94</v>
      </c>
    </row>
    <row r="3257" spans="54:55">
      <c r="BB3257" s="5">
        <v>40848</v>
      </c>
      <c r="BC3257">
        <v>31.99</v>
      </c>
    </row>
    <row r="3258" spans="54:55">
      <c r="BB3258" s="5">
        <v>40847</v>
      </c>
      <c r="BC3258">
        <v>31.02</v>
      </c>
    </row>
    <row r="3259" spans="54:55">
      <c r="BB3259" s="5">
        <v>40844</v>
      </c>
      <c r="BC3259">
        <v>29.23</v>
      </c>
    </row>
    <row r="3260" spans="54:55">
      <c r="BB3260" s="5">
        <v>40843</v>
      </c>
      <c r="BC3260">
        <v>30.07</v>
      </c>
    </row>
    <row r="3261" spans="54:55">
      <c r="BB3261" s="5">
        <v>40842</v>
      </c>
      <c r="BC3261">
        <v>33.92</v>
      </c>
    </row>
    <row r="3262" spans="54:55">
      <c r="BB3262" s="5">
        <v>40841</v>
      </c>
      <c r="BC3262">
        <v>33.72</v>
      </c>
    </row>
    <row r="3263" spans="54:55">
      <c r="BB3263" s="5">
        <v>40840</v>
      </c>
      <c r="BC3263">
        <v>32.85</v>
      </c>
    </row>
    <row r="3264" spans="54:55">
      <c r="BB3264" s="5">
        <v>40837</v>
      </c>
      <c r="BC3264">
        <v>34.42</v>
      </c>
    </row>
    <row r="3265" spans="54:55">
      <c r="BB3265" s="5">
        <v>40836</v>
      </c>
      <c r="BC3265">
        <v>36.22</v>
      </c>
    </row>
    <row r="3266" spans="54:55">
      <c r="BB3266" s="5">
        <v>40835</v>
      </c>
      <c r="BC3266">
        <v>31.73</v>
      </c>
    </row>
    <row r="3267" spans="54:55">
      <c r="BB3267" s="5">
        <v>40834</v>
      </c>
      <c r="BC3267">
        <v>33.07</v>
      </c>
    </row>
    <row r="3268" spans="54:55">
      <c r="BB3268" s="5">
        <v>40833</v>
      </c>
      <c r="BC3268">
        <v>30.61</v>
      </c>
    </row>
    <row r="3269" spans="54:55">
      <c r="BB3269" s="5">
        <v>40830</v>
      </c>
      <c r="BC3269">
        <v>31.49</v>
      </c>
    </row>
    <row r="3270" spans="54:55">
      <c r="BB3270" s="5">
        <v>40829</v>
      </c>
      <c r="BC3270">
        <v>31.82</v>
      </c>
    </row>
    <row r="3271" spans="54:55">
      <c r="BB3271" s="5">
        <v>40828</v>
      </c>
      <c r="BC3271">
        <v>34.06</v>
      </c>
    </row>
    <row r="3272" spans="54:55">
      <c r="BB3272" s="5">
        <v>40827</v>
      </c>
      <c r="BC3272">
        <v>36.35</v>
      </c>
    </row>
    <row r="3273" spans="54:55">
      <c r="BB3273" s="5">
        <v>40826</v>
      </c>
      <c r="BC3273">
        <v>39.409999999999997</v>
      </c>
    </row>
    <row r="3274" spans="54:55">
      <c r="BB3274" s="5">
        <v>40823</v>
      </c>
      <c r="BC3274">
        <v>39.840000000000003</v>
      </c>
    </row>
    <row r="3275" spans="54:55">
      <c r="BB3275" s="5">
        <v>40822</v>
      </c>
      <c r="BC3275">
        <v>41.41</v>
      </c>
    </row>
    <row r="3276" spans="54:55">
      <c r="BB3276" s="5">
        <v>40821</v>
      </c>
      <c r="BC3276">
        <v>45.64</v>
      </c>
    </row>
    <row r="3277" spans="54:55">
      <c r="BB3277" s="5">
        <v>40820</v>
      </c>
      <c r="BC3277">
        <v>45.32</v>
      </c>
    </row>
    <row r="3278" spans="54:55">
      <c r="BB3278" s="5">
        <v>40816</v>
      </c>
      <c r="BC3278">
        <v>40.549999999999997</v>
      </c>
    </row>
    <row r="3279" spans="54:55">
      <c r="BB3279" s="5">
        <v>40815</v>
      </c>
      <c r="BC3279">
        <v>42.43</v>
      </c>
    </row>
    <row r="3280" spans="54:55">
      <c r="BB3280" s="5">
        <v>40814</v>
      </c>
      <c r="BC3280">
        <v>43.29</v>
      </c>
    </row>
    <row r="3281" spans="54:55">
      <c r="BB3281" s="5">
        <v>40813</v>
      </c>
      <c r="BC3281">
        <v>41.8</v>
      </c>
    </row>
    <row r="3282" spans="54:55">
      <c r="BB3282" s="5">
        <v>40812</v>
      </c>
      <c r="BC3282">
        <v>46.16</v>
      </c>
    </row>
    <row r="3283" spans="54:55">
      <c r="BB3283" s="5">
        <v>40809</v>
      </c>
      <c r="BC3283">
        <v>45.95</v>
      </c>
    </row>
    <row r="3284" spans="54:55">
      <c r="BB3284" s="5">
        <v>40808</v>
      </c>
      <c r="BC3284">
        <v>40.58</v>
      </c>
    </row>
    <row r="3285" spans="54:55">
      <c r="BB3285" s="5">
        <v>40807</v>
      </c>
      <c r="BC3285">
        <v>37.51</v>
      </c>
    </row>
    <row r="3286" spans="54:55">
      <c r="BB3286" s="5">
        <v>40806</v>
      </c>
      <c r="BC3286">
        <v>38.590000000000003</v>
      </c>
    </row>
    <row r="3287" spans="54:55">
      <c r="BB3287" s="5">
        <v>40805</v>
      </c>
      <c r="BC3287">
        <v>39.04</v>
      </c>
    </row>
    <row r="3288" spans="54:55">
      <c r="BB3288" s="5">
        <v>40802</v>
      </c>
      <c r="BC3288">
        <v>35.42</v>
      </c>
    </row>
    <row r="3289" spans="54:55">
      <c r="BB3289" s="5">
        <v>40801</v>
      </c>
      <c r="BC3289">
        <v>39.14</v>
      </c>
    </row>
    <row r="3290" spans="54:55">
      <c r="BB3290" s="5">
        <v>40800</v>
      </c>
      <c r="BC3290">
        <v>43.38</v>
      </c>
    </row>
    <row r="3291" spans="54:55">
      <c r="BB3291" s="5">
        <v>40795</v>
      </c>
      <c r="BC3291">
        <v>36.96</v>
      </c>
    </row>
    <row r="3292" spans="54:55">
      <c r="BB3292" s="5">
        <v>40794</v>
      </c>
      <c r="BC3292">
        <v>33.93</v>
      </c>
    </row>
    <row r="3293" spans="54:55">
      <c r="BB3293" s="5">
        <v>40793</v>
      </c>
      <c r="BC3293">
        <v>35.9</v>
      </c>
    </row>
    <row r="3294" spans="54:55">
      <c r="BB3294" s="5">
        <v>40792</v>
      </c>
      <c r="BC3294">
        <v>40.46</v>
      </c>
    </row>
    <row r="3295" spans="54:55">
      <c r="BB3295" s="5">
        <v>40791</v>
      </c>
      <c r="BC3295">
        <v>35.549999999999997</v>
      </c>
    </row>
    <row r="3296" spans="54:55">
      <c r="BB3296" s="5">
        <v>40788</v>
      </c>
      <c r="BC3296">
        <v>30.63</v>
      </c>
    </row>
    <row r="3297" spans="54:55">
      <c r="BB3297" s="5">
        <v>40787</v>
      </c>
      <c r="BC3297">
        <v>29.79</v>
      </c>
    </row>
    <row r="3298" spans="54:55">
      <c r="BB3298" s="5">
        <v>40786</v>
      </c>
      <c r="BC3298">
        <v>28.05</v>
      </c>
    </row>
    <row r="3299" spans="54:55">
      <c r="BB3299" s="5">
        <v>40785</v>
      </c>
      <c r="BC3299">
        <v>30.39</v>
      </c>
    </row>
    <row r="3300" spans="54:55">
      <c r="BB3300" s="5">
        <v>40784</v>
      </c>
      <c r="BC3300">
        <v>33.409999999999997</v>
      </c>
    </row>
    <row r="3301" spans="54:55">
      <c r="BB3301" s="5">
        <v>40781</v>
      </c>
      <c r="BC3301">
        <v>38.369999999999997</v>
      </c>
    </row>
    <row r="3302" spans="54:55">
      <c r="BB3302" s="5">
        <v>40780</v>
      </c>
      <c r="BC3302">
        <v>37.4</v>
      </c>
    </row>
    <row r="3303" spans="54:55">
      <c r="BB3303" s="5">
        <v>40779</v>
      </c>
      <c r="BC3303">
        <v>36.68</v>
      </c>
    </row>
    <row r="3304" spans="54:55">
      <c r="BB3304" s="5">
        <v>40778</v>
      </c>
      <c r="BC3304">
        <v>34.78</v>
      </c>
    </row>
    <row r="3305" spans="54:55">
      <c r="BB3305" s="5">
        <v>40777</v>
      </c>
      <c r="BC3305">
        <v>37.99</v>
      </c>
    </row>
    <row r="3306" spans="54:55">
      <c r="BB3306" s="5">
        <v>40774</v>
      </c>
      <c r="BC3306">
        <v>41.91</v>
      </c>
    </row>
    <row r="3307" spans="54:55">
      <c r="BB3307" s="5">
        <v>40773</v>
      </c>
      <c r="BC3307">
        <v>31.12</v>
      </c>
    </row>
    <row r="3308" spans="54:55">
      <c r="BB3308" s="5">
        <v>40772</v>
      </c>
      <c r="BC3308">
        <v>28.86</v>
      </c>
    </row>
    <row r="3309" spans="54:55">
      <c r="BB3309" s="5">
        <v>40771</v>
      </c>
      <c r="BC3309">
        <v>28.53</v>
      </c>
    </row>
    <row r="3310" spans="54:55">
      <c r="BB3310" s="5">
        <v>40767</v>
      </c>
      <c r="BC3310">
        <v>37.15</v>
      </c>
    </row>
    <row r="3311" spans="54:55">
      <c r="BB3311" s="5">
        <v>40766</v>
      </c>
      <c r="BC3311">
        <v>43.89</v>
      </c>
    </row>
    <row r="3312" spans="54:55">
      <c r="BB3312" s="5">
        <v>40765</v>
      </c>
      <c r="BC3312">
        <v>46.89</v>
      </c>
    </row>
    <row r="3313" spans="54:55">
      <c r="BB3313" s="5">
        <v>40764</v>
      </c>
      <c r="BC3313">
        <v>50.11</v>
      </c>
    </row>
    <row r="3314" spans="54:55">
      <c r="BB3314" s="5">
        <v>40763</v>
      </c>
      <c r="BC3314">
        <v>35.26</v>
      </c>
    </row>
    <row r="3315" spans="54:55">
      <c r="BB3315" s="5">
        <v>40760</v>
      </c>
      <c r="BC3315">
        <v>28.31</v>
      </c>
    </row>
    <row r="3316" spans="54:55">
      <c r="BB3316" s="5">
        <v>40759</v>
      </c>
      <c r="BC3316">
        <v>22.58</v>
      </c>
    </row>
    <row r="3317" spans="54:55">
      <c r="BB3317" s="5">
        <v>40758</v>
      </c>
      <c r="BC3317">
        <v>21.72</v>
      </c>
    </row>
    <row r="3318" spans="54:55">
      <c r="BB3318" s="5">
        <v>40757</v>
      </c>
      <c r="BC3318">
        <v>21.44</v>
      </c>
    </row>
    <row r="3319" spans="54:55">
      <c r="BB3319" s="5">
        <v>40756</v>
      </c>
      <c r="BC3319">
        <v>19.309999999999999</v>
      </c>
    </row>
    <row r="3320" spans="54:55">
      <c r="BB3320" s="5">
        <v>40753</v>
      </c>
      <c r="BC3320">
        <v>21</v>
      </c>
    </row>
    <row r="3321" spans="54:55">
      <c r="BB3321" s="5">
        <v>40752</v>
      </c>
      <c r="BC3321">
        <v>19.899999999999999</v>
      </c>
    </row>
    <row r="3322" spans="54:55">
      <c r="BB3322" s="5">
        <v>40751</v>
      </c>
      <c r="BC3322">
        <v>19.190000000000001</v>
      </c>
    </row>
    <row r="3323" spans="54:55">
      <c r="BB3323" s="5">
        <v>40750</v>
      </c>
      <c r="BC3323">
        <v>19.399999999999999</v>
      </c>
    </row>
    <row r="3324" spans="54:55">
      <c r="BB3324" s="5">
        <v>40749</v>
      </c>
      <c r="BC3324">
        <v>19.78</v>
      </c>
    </row>
    <row r="3325" spans="54:55">
      <c r="BB3325" s="5">
        <v>40746</v>
      </c>
      <c r="BC3325">
        <v>17.899999999999999</v>
      </c>
    </row>
    <row r="3326" spans="54:55">
      <c r="BB3326" s="5">
        <v>40745</v>
      </c>
      <c r="BC3326">
        <v>19.47</v>
      </c>
    </row>
    <row r="3327" spans="54:55">
      <c r="BB3327" s="5">
        <v>40744</v>
      </c>
      <c r="BC3327">
        <v>19.600000000000001</v>
      </c>
    </row>
    <row r="3328" spans="54:55">
      <c r="BB3328" s="5">
        <v>40743</v>
      </c>
      <c r="BC3328">
        <v>21</v>
      </c>
    </row>
    <row r="3329" spans="54:55">
      <c r="BB3329" s="5">
        <v>40742</v>
      </c>
      <c r="BC3329">
        <v>21.16</v>
      </c>
    </row>
    <row r="3330" spans="54:55">
      <c r="BB3330" s="5">
        <v>40739</v>
      </c>
      <c r="BC3330">
        <v>20.53</v>
      </c>
    </row>
    <row r="3331" spans="54:55">
      <c r="BB3331" s="5">
        <v>40738</v>
      </c>
      <c r="BC3331">
        <v>20.12</v>
      </c>
    </row>
    <row r="3332" spans="54:55">
      <c r="BB3332" s="5">
        <v>40737</v>
      </c>
      <c r="BC3332">
        <v>19.97</v>
      </c>
    </row>
    <row r="3333" spans="54:55">
      <c r="BB3333" s="5">
        <v>40736</v>
      </c>
      <c r="BC3333">
        <v>20.309999999999999</v>
      </c>
    </row>
    <row r="3334" spans="54:55">
      <c r="BB3334" s="5">
        <v>40735</v>
      </c>
      <c r="BC3334">
        <v>18.38</v>
      </c>
    </row>
    <row r="3335" spans="54:55">
      <c r="BB3335" s="5">
        <v>40732</v>
      </c>
      <c r="BC3335">
        <v>17.41</v>
      </c>
    </row>
    <row r="3336" spans="54:55">
      <c r="BB3336" s="5">
        <v>40731</v>
      </c>
      <c r="BC3336">
        <v>17.25</v>
      </c>
    </row>
    <row r="3337" spans="54:55">
      <c r="BB3337" s="5">
        <v>40730</v>
      </c>
      <c r="BC3337">
        <v>17.14</v>
      </c>
    </row>
    <row r="3338" spans="54:55">
      <c r="BB3338" s="5">
        <v>40729</v>
      </c>
      <c r="BC3338">
        <v>17.12</v>
      </c>
    </row>
    <row r="3339" spans="54:55">
      <c r="BB3339" s="5">
        <v>40728</v>
      </c>
      <c r="BC3339">
        <v>17.66</v>
      </c>
    </row>
    <row r="3340" spans="54:55">
      <c r="BB3340" s="5">
        <v>40725</v>
      </c>
      <c r="BC3340">
        <v>17.649999999999999</v>
      </c>
    </row>
    <row r="3341" spans="54:55">
      <c r="BB3341" s="5">
        <v>40724</v>
      </c>
      <c r="BC3341">
        <v>19.239999999999998</v>
      </c>
    </row>
    <row r="3342" spans="54:55">
      <c r="BB3342" s="5">
        <v>40723</v>
      </c>
      <c r="BC3342">
        <v>20.65</v>
      </c>
    </row>
    <row r="3343" spans="54:55">
      <c r="BB3343" s="5">
        <v>40722</v>
      </c>
      <c r="BC3343">
        <v>21.11</v>
      </c>
    </row>
    <row r="3344" spans="54:55">
      <c r="BB3344" s="5">
        <v>40721</v>
      </c>
      <c r="BC3344">
        <v>20.65</v>
      </c>
    </row>
    <row r="3345" spans="54:55">
      <c r="BB3345" s="5">
        <v>40718</v>
      </c>
      <c r="BC3345">
        <v>18.920000000000002</v>
      </c>
    </row>
    <row r="3346" spans="54:55">
      <c r="BB3346" s="5">
        <v>40717</v>
      </c>
      <c r="BC3346">
        <v>19.95</v>
      </c>
    </row>
    <row r="3347" spans="54:55">
      <c r="BB3347" s="5">
        <v>40716</v>
      </c>
      <c r="BC3347">
        <v>19.7</v>
      </c>
    </row>
    <row r="3348" spans="54:55">
      <c r="BB3348" s="5">
        <v>40715</v>
      </c>
      <c r="BC3348">
        <v>20.36</v>
      </c>
    </row>
    <row r="3349" spans="54:55">
      <c r="BB3349" s="5">
        <v>40714</v>
      </c>
      <c r="BC3349">
        <v>21.67</v>
      </c>
    </row>
    <row r="3350" spans="54:55">
      <c r="BB3350" s="5">
        <v>40711</v>
      </c>
      <c r="BC3350">
        <v>21.32</v>
      </c>
    </row>
    <row r="3351" spans="54:55">
      <c r="BB3351" s="5">
        <v>40710</v>
      </c>
      <c r="BC3351">
        <v>19.91</v>
      </c>
    </row>
    <row r="3352" spans="54:55">
      <c r="BB3352" s="5">
        <v>40709</v>
      </c>
      <c r="BC3352">
        <v>18.82</v>
      </c>
    </row>
    <row r="3353" spans="54:55">
      <c r="BB3353" s="5">
        <v>40708</v>
      </c>
      <c r="BC3353">
        <v>18.809999999999999</v>
      </c>
    </row>
    <row r="3354" spans="54:55">
      <c r="BB3354" s="5">
        <v>40707</v>
      </c>
      <c r="BC3354">
        <v>19.59</v>
      </c>
    </row>
    <row r="3355" spans="54:55">
      <c r="BB3355" s="5">
        <v>40704</v>
      </c>
      <c r="BC3355">
        <v>19.36</v>
      </c>
    </row>
    <row r="3356" spans="54:55">
      <c r="BB3356" s="5">
        <v>40703</v>
      </c>
      <c r="BC3356">
        <v>19.850000000000001</v>
      </c>
    </row>
    <row r="3357" spans="54:55">
      <c r="BB3357" s="5">
        <v>40702</v>
      </c>
      <c r="BC3357">
        <v>20.66</v>
      </c>
    </row>
    <row r="3358" spans="54:55">
      <c r="BB3358" s="5">
        <v>40701</v>
      </c>
      <c r="BC3358">
        <v>19.72</v>
      </c>
    </row>
    <row r="3359" spans="54:55">
      <c r="BB3359" s="5">
        <v>40697</v>
      </c>
      <c r="BC3359">
        <v>18.75</v>
      </c>
    </row>
    <row r="3360" spans="54:55">
      <c r="BB3360" s="5">
        <v>40696</v>
      </c>
      <c r="BC3360">
        <v>18.93</v>
      </c>
    </row>
    <row r="3361" spans="54:55">
      <c r="BB3361" s="5">
        <v>40695</v>
      </c>
      <c r="BC3361">
        <v>17.97</v>
      </c>
    </row>
    <row r="3362" spans="54:55">
      <c r="BB3362" s="5">
        <v>40694</v>
      </c>
      <c r="BC3362">
        <v>18.559999999999999</v>
      </c>
    </row>
    <row r="3363" spans="54:55">
      <c r="BB3363" s="5">
        <v>40693</v>
      </c>
      <c r="BC3363">
        <v>19.420000000000002</v>
      </c>
    </row>
    <row r="3364" spans="54:55">
      <c r="BB3364" s="5">
        <v>40690</v>
      </c>
      <c r="BC3364">
        <v>18.13</v>
      </c>
    </row>
    <row r="3365" spans="54:55">
      <c r="BB3365" s="5">
        <v>40689</v>
      </c>
      <c r="BC3365">
        <v>19.079999999999998</v>
      </c>
    </row>
    <row r="3366" spans="54:55">
      <c r="BB3366" s="5">
        <v>40688</v>
      </c>
      <c r="BC3366">
        <v>19.87</v>
      </c>
    </row>
    <row r="3367" spans="54:55">
      <c r="BB3367" s="5">
        <v>40687</v>
      </c>
      <c r="BC3367">
        <v>19.25</v>
      </c>
    </row>
    <row r="3368" spans="54:55">
      <c r="BB3368" s="5">
        <v>40686</v>
      </c>
      <c r="BC3368">
        <v>19.3</v>
      </c>
    </row>
    <row r="3369" spans="54:55">
      <c r="BB3369" s="5">
        <v>40683</v>
      </c>
      <c r="BC3369">
        <v>17.29</v>
      </c>
    </row>
    <row r="3370" spans="54:55">
      <c r="BB3370" s="5">
        <v>40633</v>
      </c>
      <c r="BC3370">
        <v>16.57</v>
      </c>
    </row>
    <row r="3371" spans="54:55">
      <c r="BB3371" s="5">
        <v>40632</v>
      </c>
      <c r="BC3371">
        <v>16.55</v>
      </c>
    </row>
    <row r="3372" spans="54:55">
      <c r="BB3372" s="5">
        <v>40631</v>
      </c>
      <c r="BC3372">
        <v>16.11</v>
      </c>
    </row>
    <row r="3373" spans="54:55">
      <c r="BB3373" s="5">
        <v>40630</v>
      </c>
      <c r="BC3373">
        <v>16</v>
      </c>
    </row>
    <row r="3374" spans="54:55">
      <c r="BB3374" s="5">
        <v>40627</v>
      </c>
      <c r="BC3374">
        <v>15.56</v>
      </c>
    </row>
    <row r="3375" spans="54:55">
      <c r="BB3375" s="5">
        <v>40626</v>
      </c>
      <c r="BC3375">
        <v>16.690000000000001</v>
      </c>
    </row>
    <row r="3376" spans="54:55">
      <c r="BB3376" s="5">
        <v>40625</v>
      </c>
      <c r="BC3376">
        <v>17.46</v>
      </c>
    </row>
    <row r="3377" spans="54:55">
      <c r="BB3377" s="5">
        <v>40624</v>
      </c>
      <c r="BC3377">
        <v>17.260000000000002</v>
      </c>
    </row>
    <row r="3378" spans="54:55">
      <c r="BB3378" s="5">
        <v>40623</v>
      </c>
      <c r="BC3378">
        <v>18.399999999999999</v>
      </c>
    </row>
    <row r="3379" spans="54:55">
      <c r="BB3379" s="5">
        <v>40620</v>
      </c>
      <c r="BC3379">
        <v>20.420000000000002</v>
      </c>
    </row>
    <row r="3380" spans="54:55">
      <c r="BB3380" s="5">
        <v>40619</v>
      </c>
      <c r="BC3380">
        <v>22.05</v>
      </c>
    </row>
    <row r="3381" spans="54:55">
      <c r="BB3381" s="5">
        <v>40618</v>
      </c>
      <c r="BC3381">
        <v>21.49</v>
      </c>
    </row>
    <row r="3382" spans="54:55">
      <c r="BB3382" s="5">
        <v>40617</v>
      </c>
      <c r="BC3382">
        <v>25.92</v>
      </c>
    </row>
    <row r="3383" spans="54:55">
      <c r="BB3383" s="5">
        <v>40616</v>
      </c>
      <c r="BC3383">
        <v>18.91</v>
      </c>
    </row>
    <row r="3384" spans="54:55">
      <c r="BB3384" s="5">
        <v>40613</v>
      </c>
      <c r="BC3384">
        <v>19.23</v>
      </c>
    </row>
    <row r="3385" spans="54:55">
      <c r="BB3385" s="5">
        <v>40612</v>
      </c>
      <c r="BC3385">
        <v>18.59</v>
      </c>
    </row>
    <row r="3386" spans="54:55">
      <c r="BB3386" s="5">
        <v>40611</v>
      </c>
      <c r="BC3386">
        <v>17.8</v>
      </c>
    </row>
    <row r="3387" spans="54:55">
      <c r="BB3387" s="5">
        <v>40610</v>
      </c>
      <c r="BC3387">
        <v>17.78</v>
      </c>
    </row>
    <row r="3388" spans="54:55">
      <c r="BB3388" s="5">
        <v>40609</v>
      </c>
      <c r="BC3388">
        <v>17.91</v>
      </c>
    </row>
    <row r="3389" spans="54:55">
      <c r="BB3389" s="5">
        <v>40606</v>
      </c>
      <c r="BC3389">
        <v>16.25</v>
      </c>
    </row>
    <row r="3390" spans="54:55">
      <c r="BB3390" s="5">
        <v>40605</v>
      </c>
      <c r="BC3390">
        <v>17.899999999999999</v>
      </c>
    </row>
    <row r="3391" spans="54:55">
      <c r="BB3391" s="5">
        <v>40604</v>
      </c>
      <c r="BC3391">
        <v>19.45</v>
      </c>
    </row>
    <row r="3392" spans="54:55">
      <c r="BB3392" s="5">
        <v>40602</v>
      </c>
      <c r="BC3392">
        <v>20.059999999999999</v>
      </c>
    </row>
    <row r="3393" spans="54:55">
      <c r="BB3393" s="5">
        <v>40599</v>
      </c>
      <c r="BC3393">
        <v>19.829999999999998</v>
      </c>
    </row>
    <row r="3394" spans="54:55">
      <c r="BB3394" s="5">
        <v>40598</v>
      </c>
      <c r="BC3394">
        <v>20.63</v>
      </c>
    </row>
    <row r="3395" spans="54:55">
      <c r="BB3395" s="5">
        <v>40597</v>
      </c>
      <c r="BC3395">
        <v>20.2</v>
      </c>
    </row>
    <row r="3396" spans="54:55">
      <c r="BB3396" s="5">
        <v>40596</v>
      </c>
      <c r="BC3396">
        <v>20.329999999999998</v>
      </c>
    </row>
    <row r="3397" spans="54:55">
      <c r="BB3397" s="5">
        <v>40595</v>
      </c>
      <c r="BC3397">
        <v>18.78</v>
      </c>
    </row>
    <row r="3398" spans="54:55">
      <c r="BB3398" s="5">
        <v>40592</v>
      </c>
      <c r="BC3398">
        <v>17.760000000000002</v>
      </c>
    </row>
    <row r="3399" spans="54:55">
      <c r="BB3399" s="5">
        <v>40591</v>
      </c>
      <c r="BC3399">
        <v>19.12</v>
      </c>
    </row>
    <row r="3400" spans="54:55">
      <c r="BB3400" s="5">
        <v>40590</v>
      </c>
      <c r="BC3400">
        <v>18.809999999999999</v>
      </c>
    </row>
    <row r="3401" spans="54:55">
      <c r="BB3401" s="5">
        <v>40589</v>
      </c>
      <c r="BC3401">
        <v>17.79</v>
      </c>
    </row>
    <row r="3402" spans="54:55">
      <c r="BB3402" s="5">
        <v>40588</v>
      </c>
      <c r="BC3402">
        <v>17.59</v>
      </c>
    </row>
    <row r="3403" spans="54:55">
      <c r="BB3403" s="5">
        <v>40585</v>
      </c>
      <c r="BC3403">
        <v>19.46</v>
      </c>
    </row>
    <row r="3404" spans="54:55">
      <c r="BB3404" s="5">
        <v>40584</v>
      </c>
      <c r="BC3404">
        <v>18.77</v>
      </c>
    </row>
    <row r="3405" spans="54:55">
      <c r="BB3405" s="5">
        <v>40583</v>
      </c>
      <c r="BC3405">
        <v>17.84</v>
      </c>
    </row>
    <row r="3406" spans="54:55">
      <c r="BB3406" s="5">
        <v>40582</v>
      </c>
      <c r="BC3406">
        <v>16.95</v>
      </c>
    </row>
    <row r="3407" spans="54:55">
      <c r="BB3407" s="5">
        <v>40575</v>
      </c>
      <c r="BC3407">
        <v>16.28</v>
      </c>
    </row>
    <row r="3408" spans="54:55">
      <c r="BB3408" s="5">
        <v>40574</v>
      </c>
      <c r="BC3408">
        <v>16.3</v>
      </c>
    </row>
    <row r="3409" spans="54:55">
      <c r="BB3409" s="5">
        <v>40571</v>
      </c>
      <c r="BC3409">
        <v>14.5</v>
      </c>
    </row>
    <row r="3410" spans="54:55">
      <c r="BB3410" s="5">
        <v>40570</v>
      </c>
      <c r="BC3410">
        <v>14.57</v>
      </c>
    </row>
    <row r="3411" spans="54:55">
      <c r="BB3411" s="5">
        <v>40569</v>
      </c>
      <c r="BC3411">
        <v>14.62</v>
      </c>
    </row>
    <row r="3412" spans="54:55">
      <c r="BB3412" s="5">
        <v>40568</v>
      </c>
      <c r="BC3412">
        <v>15.42</v>
      </c>
    </row>
    <row r="3413" spans="54:55">
      <c r="BB3413" s="5">
        <v>40567</v>
      </c>
      <c r="BC3413">
        <v>16.18</v>
      </c>
    </row>
    <row r="3414" spans="54:55">
      <c r="BB3414" s="5">
        <v>40564</v>
      </c>
      <c r="BC3414">
        <v>16.87</v>
      </c>
    </row>
    <row r="3415" spans="54:55">
      <c r="BB3415" s="5">
        <v>40563</v>
      </c>
      <c r="BC3415">
        <v>15.81</v>
      </c>
    </row>
    <row r="3416" spans="54:55">
      <c r="BB3416" s="5">
        <v>40562</v>
      </c>
      <c r="BC3416">
        <v>15.57</v>
      </c>
    </row>
    <row r="3417" spans="54:55">
      <c r="BB3417" s="5">
        <v>40561</v>
      </c>
      <c r="BC3417">
        <v>16.79</v>
      </c>
    </row>
    <row r="3418" spans="54:55">
      <c r="BB3418" s="5">
        <v>40560</v>
      </c>
      <c r="BC3418">
        <v>16.55</v>
      </c>
    </row>
    <row r="3419" spans="54:55">
      <c r="BB3419" s="5">
        <v>40557</v>
      </c>
      <c r="BC3419">
        <v>15.64</v>
      </c>
    </row>
    <row r="3420" spans="54:55">
      <c r="BB3420" s="5">
        <v>40556</v>
      </c>
      <c r="BC3420">
        <v>16.87</v>
      </c>
    </row>
    <row r="3421" spans="54:55">
      <c r="BB3421" s="5">
        <v>40555</v>
      </c>
      <c r="BC3421">
        <v>15.58</v>
      </c>
    </row>
    <row r="3422" spans="54:55">
      <c r="BB3422" s="5">
        <v>40554</v>
      </c>
      <c r="BC3422">
        <v>15.78</v>
      </c>
    </row>
    <row r="3423" spans="54:55">
      <c r="BB3423" s="5">
        <v>40550</v>
      </c>
      <c r="BC3423">
        <v>15.41</v>
      </c>
    </row>
    <row r="3424" spans="54:55">
      <c r="BB3424" s="5">
        <v>40549</v>
      </c>
      <c r="BC3424">
        <v>15.67</v>
      </c>
    </row>
    <row r="3425" spans="54:55">
      <c r="BB3425" s="5">
        <v>40548</v>
      </c>
      <c r="BC3425">
        <v>15.86</v>
      </c>
    </row>
    <row r="3426" spans="54:55">
      <c r="BB3426" s="5">
        <v>40547</v>
      </c>
      <c r="BC3426">
        <v>15.7</v>
      </c>
    </row>
    <row r="3427" spans="54:55">
      <c r="BB3427" s="5">
        <v>40546</v>
      </c>
      <c r="BC3427">
        <v>16.37</v>
      </c>
    </row>
    <row r="3428" spans="54:55">
      <c r="BB3428" s="5">
        <v>40542</v>
      </c>
      <c r="BC3428">
        <v>15.83</v>
      </c>
    </row>
    <row r="3429" spans="54:55">
      <c r="BB3429" s="5">
        <v>40541</v>
      </c>
      <c r="BC3429">
        <v>16.190000000000001</v>
      </c>
    </row>
    <row r="3430" spans="54:55">
      <c r="BB3430" s="5">
        <v>40540</v>
      </c>
      <c r="BC3430">
        <v>17.05</v>
      </c>
    </row>
    <row r="3431" spans="54:55">
      <c r="BB3431" s="5">
        <v>40539</v>
      </c>
      <c r="BC3431">
        <v>18.100000000000001</v>
      </c>
    </row>
    <row r="3432" spans="54:55">
      <c r="BB3432" s="5">
        <v>40536</v>
      </c>
      <c r="BC3432">
        <v>18.100000000000001</v>
      </c>
    </row>
    <row r="3433" spans="54:55">
      <c r="BB3433" s="5">
        <v>40535</v>
      </c>
      <c r="BC3433">
        <v>17.690000000000001</v>
      </c>
    </row>
    <row r="3434" spans="54:55">
      <c r="BB3434" s="5">
        <v>40534</v>
      </c>
      <c r="BC3434">
        <v>17.670000000000002</v>
      </c>
    </row>
    <row r="3435" spans="54:55">
      <c r="BB3435" s="5">
        <v>40533</v>
      </c>
      <c r="BC3435">
        <v>17.510000000000002</v>
      </c>
    </row>
    <row r="3436" spans="54:55">
      <c r="BB3436" s="5">
        <v>40532</v>
      </c>
      <c r="BC3436">
        <v>17.98</v>
      </c>
    </row>
    <row r="3437" spans="54:55">
      <c r="BB3437" s="5">
        <v>40529</v>
      </c>
      <c r="BC3437">
        <v>15.99</v>
      </c>
    </row>
    <row r="3438" spans="54:55">
      <c r="BB3438" s="5">
        <v>40528</v>
      </c>
      <c r="BC3438">
        <v>16.12</v>
      </c>
    </row>
    <row r="3439" spans="54:55">
      <c r="BB3439" s="5">
        <v>40527</v>
      </c>
      <c r="BC3439">
        <v>15.85</v>
      </c>
    </row>
    <row r="3440" spans="54:55">
      <c r="BB3440" s="5">
        <v>40526</v>
      </c>
      <c r="BC3440">
        <v>15.99</v>
      </c>
    </row>
    <row r="3441" spans="54:55">
      <c r="BB3441" s="5">
        <v>40525</v>
      </c>
      <c r="BC3441">
        <v>16.95</v>
      </c>
    </row>
    <row r="3442" spans="54:55">
      <c r="BB3442" s="5">
        <v>40522</v>
      </c>
      <c r="BC3442">
        <v>17.5</v>
      </c>
    </row>
    <row r="3443" spans="54:55">
      <c r="BB3443" s="5">
        <v>40521</v>
      </c>
      <c r="BC3443">
        <v>18.2</v>
      </c>
    </row>
    <row r="3444" spans="54:55">
      <c r="BB3444" s="5">
        <v>40520</v>
      </c>
      <c r="BC3444">
        <v>18.87</v>
      </c>
    </row>
    <row r="3445" spans="54:55">
      <c r="BB3445" s="5">
        <v>40519</v>
      </c>
      <c r="BC3445">
        <v>18.72</v>
      </c>
    </row>
    <row r="3446" spans="54:55">
      <c r="BB3446" s="5">
        <v>40518</v>
      </c>
      <c r="BC3446">
        <v>19.2</v>
      </c>
    </row>
    <row r="3447" spans="54:55">
      <c r="BB3447" s="5">
        <v>40515</v>
      </c>
      <c r="BC3447">
        <v>18.84</v>
      </c>
    </row>
    <row r="3448" spans="54:55">
      <c r="BB3448" s="5">
        <v>40514</v>
      </c>
      <c r="BC3448">
        <v>19.8</v>
      </c>
    </row>
    <row r="3449" spans="54:55">
      <c r="BB3449" s="5">
        <v>40513</v>
      </c>
      <c r="BC3449">
        <v>21.73</v>
      </c>
    </row>
    <row r="3450" spans="54:55">
      <c r="BB3450" s="5">
        <v>40512</v>
      </c>
      <c r="BC3450">
        <v>22.76</v>
      </c>
    </row>
    <row r="3451" spans="54:55">
      <c r="BB3451" s="5">
        <v>40511</v>
      </c>
      <c r="BC3451">
        <v>23.36</v>
      </c>
    </row>
    <row r="3452" spans="54:55">
      <c r="BB3452" s="5">
        <v>40508</v>
      </c>
      <c r="BC3452">
        <v>22.49</v>
      </c>
    </row>
    <row r="3453" spans="54:55">
      <c r="BB3453" s="5">
        <v>40507</v>
      </c>
      <c r="BC3453">
        <v>19.88</v>
      </c>
    </row>
    <row r="3454" spans="54:55">
      <c r="BB3454" s="5">
        <v>40506</v>
      </c>
      <c r="BC3454">
        <v>19.93</v>
      </c>
    </row>
    <row r="3455" spans="54:55">
      <c r="BB3455" s="5">
        <v>40505</v>
      </c>
      <c r="BC3455">
        <v>19.29</v>
      </c>
    </row>
    <row r="3456" spans="54:55">
      <c r="BB3456" s="5">
        <v>40504</v>
      </c>
      <c r="BC3456">
        <v>18.350000000000001</v>
      </c>
    </row>
    <row r="3457" spans="54:55">
      <c r="BB3457" s="5">
        <v>40501</v>
      </c>
      <c r="BC3457">
        <v>18.43</v>
      </c>
    </row>
    <row r="3458" spans="54:55">
      <c r="BB3458" s="5">
        <v>40499</v>
      </c>
      <c r="BC3458">
        <v>20.37</v>
      </c>
    </row>
    <row r="3459" spans="54:55">
      <c r="BB3459" s="5">
        <v>40498</v>
      </c>
      <c r="BC3459">
        <v>20.58</v>
      </c>
    </row>
    <row r="3460" spans="54:55">
      <c r="BB3460" s="5">
        <v>40497</v>
      </c>
      <c r="BC3460">
        <v>20.32</v>
      </c>
    </row>
    <row r="3461" spans="54:55">
      <c r="BB3461" s="5">
        <v>40494</v>
      </c>
      <c r="BC3461">
        <v>20.68</v>
      </c>
    </row>
    <row r="3462" spans="54:55">
      <c r="BB3462" s="5">
        <v>40493</v>
      </c>
      <c r="BC3462">
        <v>20.54</v>
      </c>
    </row>
    <row r="3463" spans="54:55">
      <c r="BB3463" s="5">
        <v>40492</v>
      </c>
      <c r="BC3463">
        <v>18.39</v>
      </c>
    </row>
    <row r="3464" spans="54:55">
      <c r="BB3464" s="5">
        <v>40491</v>
      </c>
      <c r="BC3464">
        <v>18.71</v>
      </c>
    </row>
    <row r="3465" spans="54:55">
      <c r="BB3465" s="5">
        <v>40490</v>
      </c>
      <c r="BC3465">
        <v>19.3</v>
      </c>
    </row>
    <row r="3466" spans="54:55">
      <c r="BB3466" s="5">
        <v>40487</v>
      </c>
      <c r="BC3466">
        <v>19.61</v>
      </c>
    </row>
    <row r="3467" spans="54:55">
      <c r="BB3467" s="5">
        <v>40486</v>
      </c>
      <c r="BC3467">
        <v>18.670000000000002</v>
      </c>
    </row>
    <row r="3468" spans="54:55">
      <c r="BB3468" s="5">
        <v>40485</v>
      </c>
      <c r="BC3468">
        <v>18.8</v>
      </c>
    </row>
    <row r="3469" spans="54:55">
      <c r="BB3469" s="5">
        <v>40484</v>
      </c>
      <c r="BC3469">
        <v>18.38</v>
      </c>
    </row>
    <row r="3470" spans="54:55">
      <c r="BB3470" s="5">
        <v>40483</v>
      </c>
      <c r="BC3470">
        <v>18.34</v>
      </c>
    </row>
    <row r="3471" spans="54:55">
      <c r="BB3471" s="5">
        <v>40480</v>
      </c>
      <c r="BC3471">
        <v>18.600000000000001</v>
      </c>
    </row>
    <row r="3472" spans="54:55">
      <c r="BB3472" s="5">
        <v>40479</v>
      </c>
      <c r="BC3472">
        <v>16.59</v>
      </c>
    </row>
    <row r="3473" spans="54:55">
      <c r="BB3473" s="5">
        <v>40478</v>
      </c>
      <c r="BC3473">
        <v>16.510000000000002</v>
      </c>
    </row>
    <row r="3474" spans="54:55">
      <c r="BB3474" s="5">
        <v>40477</v>
      </c>
      <c r="BC3474">
        <v>16.34</v>
      </c>
    </row>
    <row r="3475" spans="54:55">
      <c r="BB3475" s="5">
        <v>40476</v>
      </c>
      <c r="BC3475">
        <v>16.57</v>
      </c>
    </row>
    <row r="3476" spans="54:55">
      <c r="BB3476" s="5">
        <v>40473</v>
      </c>
      <c r="BC3476">
        <v>17</v>
      </c>
    </row>
    <row r="3477" spans="54:55">
      <c r="BB3477" s="5">
        <v>40472</v>
      </c>
      <c r="BC3477">
        <v>18.36</v>
      </c>
    </row>
    <row r="3478" spans="54:55">
      <c r="BB3478" s="5">
        <v>40471</v>
      </c>
      <c r="BC3478">
        <v>19.02</v>
      </c>
    </row>
    <row r="3479" spans="54:55">
      <c r="BB3479" s="5">
        <v>40470</v>
      </c>
      <c r="BC3479">
        <v>19.62</v>
      </c>
    </row>
    <row r="3480" spans="54:55">
      <c r="BB3480" s="5">
        <v>40469</v>
      </c>
      <c r="BC3480">
        <v>18.71</v>
      </c>
    </row>
    <row r="3481" spans="54:55">
      <c r="BB3481" s="5">
        <v>40466</v>
      </c>
      <c r="BC3481">
        <v>16.43</v>
      </c>
    </row>
    <row r="3482" spans="54:55">
      <c r="BB3482" s="5">
        <v>40465</v>
      </c>
      <c r="BC3482">
        <v>16.28</v>
      </c>
    </row>
    <row r="3483" spans="54:55">
      <c r="BB3483" s="5">
        <v>40464</v>
      </c>
      <c r="BC3483">
        <v>16.5</v>
      </c>
    </row>
    <row r="3484" spans="54:55">
      <c r="BB3484" s="5">
        <v>40463</v>
      </c>
      <c r="BC3484">
        <v>16.82</v>
      </c>
    </row>
    <row r="3485" spans="54:55">
      <c r="BB3485" s="5">
        <v>40462</v>
      </c>
      <c r="BC3485">
        <v>16.7</v>
      </c>
    </row>
    <row r="3486" spans="54:55">
      <c r="BB3486" s="5">
        <v>40459</v>
      </c>
      <c r="BC3486">
        <v>16.21</v>
      </c>
    </row>
    <row r="3487" spans="54:55">
      <c r="BB3487" s="5">
        <v>40458</v>
      </c>
      <c r="BC3487">
        <v>16.27</v>
      </c>
    </row>
    <row r="3488" spans="54:55">
      <c r="BB3488" s="5">
        <v>40457</v>
      </c>
      <c r="BC3488">
        <v>16.2</v>
      </c>
    </row>
    <row r="3489" spans="54:55">
      <c r="BB3489" s="5">
        <v>40456</v>
      </c>
      <c r="BC3489">
        <v>16.45</v>
      </c>
    </row>
    <row r="3490" spans="54:55">
      <c r="BB3490" s="5">
        <v>40455</v>
      </c>
      <c r="BC3490">
        <v>16.53</v>
      </c>
    </row>
    <row r="3491" spans="54:55">
      <c r="BB3491" s="5">
        <v>40452</v>
      </c>
      <c r="BC3491">
        <v>16.350000000000001</v>
      </c>
    </row>
    <row r="3492" spans="54:55">
      <c r="BB3492" s="5">
        <v>40451</v>
      </c>
      <c r="BC3492">
        <v>16.77</v>
      </c>
    </row>
    <row r="3493" spans="54:55">
      <c r="BB3493" s="5">
        <v>40450</v>
      </c>
      <c r="BC3493">
        <v>16.670000000000002</v>
      </c>
    </row>
    <row r="3494" spans="54:55">
      <c r="BB3494" s="5">
        <v>40449</v>
      </c>
      <c r="BC3494">
        <v>16.55</v>
      </c>
    </row>
    <row r="3495" spans="54:55">
      <c r="BB3495" s="5">
        <v>40448</v>
      </c>
      <c r="BC3495">
        <v>16.559999999999999</v>
      </c>
    </row>
    <row r="3496" spans="54:55">
      <c r="BB3496" s="5">
        <v>40445</v>
      </c>
      <c r="BC3496">
        <v>16.47</v>
      </c>
    </row>
    <row r="3497" spans="54:55">
      <c r="BB3497" s="5">
        <v>40441</v>
      </c>
      <c r="BC3497">
        <v>16.27</v>
      </c>
    </row>
    <row r="3498" spans="54:55">
      <c r="BB3498" s="5">
        <v>40438</v>
      </c>
      <c r="BC3498">
        <v>15.32</v>
      </c>
    </row>
    <row r="3499" spans="54:55">
      <c r="BB3499" s="5">
        <v>40437</v>
      </c>
      <c r="BC3499">
        <v>15.9</v>
      </c>
    </row>
    <row r="3500" spans="54:55">
      <c r="BB3500" s="5">
        <v>40436</v>
      </c>
      <c r="BC3500">
        <v>15.49</v>
      </c>
    </row>
    <row r="3501" spans="54:55">
      <c r="BB3501" s="5">
        <v>40435</v>
      </c>
      <c r="BC3501">
        <v>15.65</v>
      </c>
    </row>
    <row r="3502" spans="54:55">
      <c r="BB3502" s="5">
        <v>40434</v>
      </c>
      <c r="BC3502">
        <v>15.22</v>
      </c>
    </row>
    <row r="3503" spans="54:55">
      <c r="BB3503" s="5">
        <v>40431</v>
      </c>
      <c r="BC3503">
        <v>15.87</v>
      </c>
    </row>
    <row r="3504" spans="54:55">
      <c r="BB3504" s="5">
        <v>40430</v>
      </c>
      <c r="BC3504">
        <v>16.66</v>
      </c>
    </row>
    <row r="3505" spans="54:55">
      <c r="BB3505" s="5">
        <v>40429</v>
      </c>
      <c r="BC3505">
        <v>16.64</v>
      </c>
    </row>
    <row r="3506" spans="54:55">
      <c r="BB3506" s="5">
        <v>40428</v>
      </c>
      <c r="BC3506">
        <v>16.72</v>
      </c>
    </row>
    <row r="3507" spans="54:55">
      <c r="BB3507" s="5">
        <v>40427</v>
      </c>
      <c r="BC3507">
        <v>16.55</v>
      </c>
    </row>
    <row r="3508" spans="54:55">
      <c r="BB3508" s="5">
        <v>40424</v>
      </c>
      <c r="BC3508">
        <v>16.8</v>
      </c>
    </row>
    <row r="3509" spans="54:55">
      <c r="BB3509" s="5">
        <v>40423</v>
      </c>
      <c r="BC3509">
        <v>17.11</v>
      </c>
    </row>
    <row r="3510" spans="54:55">
      <c r="BB3510" s="5">
        <v>40422</v>
      </c>
      <c r="BC3510">
        <v>18.010000000000002</v>
      </c>
    </row>
    <row r="3511" spans="54:55">
      <c r="BB3511" s="5">
        <v>40421</v>
      </c>
      <c r="BC3511">
        <v>18.79</v>
      </c>
    </row>
    <row r="3512" spans="54:55">
      <c r="BB3512" s="5">
        <v>40420</v>
      </c>
      <c r="BC3512">
        <v>17.899999999999999</v>
      </c>
    </row>
    <row r="3513" spans="54:55">
      <c r="BB3513" s="5">
        <v>40417</v>
      </c>
      <c r="BC3513">
        <v>18.649999999999999</v>
      </c>
    </row>
    <row r="3514" spans="54:55">
      <c r="BB3514" s="5">
        <v>40416</v>
      </c>
      <c r="BC3514">
        <v>19.11</v>
      </c>
    </row>
    <row r="3515" spans="54:55">
      <c r="BB3515" s="5">
        <v>40415</v>
      </c>
      <c r="BC3515">
        <v>19.62</v>
      </c>
    </row>
    <row r="3516" spans="54:55">
      <c r="BB3516" s="5">
        <v>40414</v>
      </c>
      <c r="BC3516">
        <v>18.899999999999999</v>
      </c>
    </row>
    <row r="3517" spans="54:55">
      <c r="BB3517" s="5">
        <v>40413</v>
      </c>
      <c r="BC3517">
        <v>18.59</v>
      </c>
    </row>
    <row r="3518" spans="54:55">
      <c r="BB3518" s="5">
        <v>40409</v>
      </c>
      <c r="BC3518">
        <v>17.77</v>
      </c>
    </row>
    <row r="3519" spans="54:55">
      <c r="BB3519" s="5">
        <v>40408</v>
      </c>
      <c r="BC3519">
        <v>18.16</v>
      </c>
    </row>
    <row r="3520" spans="54:55">
      <c r="BB3520" s="5">
        <v>40407</v>
      </c>
      <c r="BC3520">
        <v>18.39</v>
      </c>
    </row>
    <row r="3521" spans="54:55">
      <c r="BB3521" s="5">
        <v>40406</v>
      </c>
      <c r="BC3521">
        <v>18.71</v>
      </c>
    </row>
    <row r="3522" spans="54:55">
      <c r="BB3522" s="5">
        <v>40403</v>
      </c>
      <c r="BC3522">
        <v>18.59</v>
      </c>
    </row>
    <row r="3523" spans="54:55">
      <c r="BB3523" s="5">
        <v>40402</v>
      </c>
      <c r="BC3523">
        <v>20.350000000000001</v>
      </c>
    </row>
    <row r="3524" spans="54:55">
      <c r="BB3524" s="5">
        <v>40401</v>
      </c>
      <c r="BC3524">
        <v>19.38</v>
      </c>
    </row>
    <row r="3525" spans="54:55">
      <c r="BB3525" s="5">
        <v>40400</v>
      </c>
      <c r="BC3525">
        <v>18.34</v>
      </c>
    </row>
    <row r="3526" spans="54:55">
      <c r="BB3526" s="5">
        <v>40399</v>
      </c>
      <c r="BC3526">
        <v>17.809999999999999</v>
      </c>
    </row>
    <row r="3527" spans="54:55">
      <c r="BB3527" s="5">
        <v>40396</v>
      </c>
      <c r="BC3527">
        <v>17.55</v>
      </c>
    </row>
    <row r="3528" spans="54:55">
      <c r="BB3528" s="5">
        <v>40395</v>
      </c>
      <c r="BC3528">
        <v>17.649999999999999</v>
      </c>
    </row>
    <row r="3529" spans="54:55">
      <c r="BB3529" s="5">
        <v>40394</v>
      </c>
      <c r="BC3529">
        <v>17.64</v>
      </c>
    </row>
    <row r="3530" spans="54:55">
      <c r="BB3530" s="5">
        <v>40393</v>
      </c>
      <c r="BC3530">
        <v>17.670000000000002</v>
      </c>
    </row>
    <row r="3531" spans="54:55">
      <c r="BB3531" s="5">
        <v>40392</v>
      </c>
      <c r="BC3531">
        <v>18.55</v>
      </c>
    </row>
    <row r="3532" spans="54:55">
      <c r="BB3532" s="5">
        <v>40389</v>
      </c>
      <c r="BC3532">
        <v>19.260000000000002</v>
      </c>
    </row>
    <row r="3533" spans="54:55">
      <c r="BB3533" s="5">
        <v>40388</v>
      </c>
      <c r="BC3533">
        <v>19.07</v>
      </c>
    </row>
    <row r="3534" spans="54:55">
      <c r="BB3534" s="5">
        <v>40387</v>
      </c>
      <c r="BC3534">
        <v>19.27</v>
      </c>
    </row>
    <row r="3535" spans="54:55">
      <c r="BB3535" s="5">
        <v>40386</v>
      </c>
      <c r="BC3535">
        <v>19.64</v>
      </c>
    </row>
    <row r="3536" spans="54:55">
      <c r="BB3536" s="5">
        <v>40385</v>
      </c>
      <c r="BC3536">
        <v>19.79</v>
      </c>
    </row>
    <row r="3537" spans="54:55">
      <c r="BB3537" s="5">
        <v>40382</v>
      </c>
      <c r="BC3537">
        <v>19.62</v>
      </c>
    </row>
    <row r="3538" spans="54:55">
      <c r="BB3538" s="5">
        <v>40381</v>
      </c>
      <c r="BC3538">
        <v>20.87</v>
      </c>
    </row>
    <row r="3539" spans="54:55">
      <c r="BB3539" s="5">
        <v>40380</v>
      </c>
      <c r="BC3539">
        <v>20.010000000000002</v>
      </c>
    </row>
    <row r="3540" spans="54:55">
      <c r="BB3540" s="5">
        <v>40379</v>
      </c>
      <c r="BC3540">
        <v>20.62</v>
      </c>
    </row>
    <row r="3541" spans="54:55">
      <c r="BB3541" s="5">
        <v>40378</v>
      </c>
      <c r="BC3541">
        <v>21.15</v>
      </c>
    </row>
    <row r="3542" spans="54:55">
      <c r="BB3542" s="5">
        <v>40375</v>
      </c>
      <c r="BC3542">
        <v>19.73</v>
      </c>
    </row>
    <row r="3543" spans="54:55">
      <c r="BB3543" s="5">
        <v>40374</v>
      </c>
      <c r="BC3543">
        <v>18.690000000000001</v>
      </c>
    </row>
    <row r="3544" spans="54:55">
      <c r="BB3544" s="5">
        <v>40373</v>
      </c>
      <c r="BC3544">
        <v>18.16</v>
      </c>
    </row>
    <row r="3545" spans="54:55">
      <c r="BB3545" s="5">
        <v>40372</v>
      </c>
      <c r="BC3545">
        <v>18.09</v>
      </c>
    </row>
    <row r="3546" spans="54:55">
      <c r="BB3546" s="5">
        <v>40371</v>
      </c>
      <c r="BC3546">
        <v>18.399999999999999</v>
      </c>
    </row>
    <row r="3547" spans="54:55">
      <c r="BB3547" s="5">
        <v>40368</v>
      </c>
      <c r="BC3547">
        <v>18.13</v>
      </c>
    </row>
    <row r="3548" spans="54:55">
      <c r="BB3548" s="5">
        <v>40367</v>
      </c>
      <c r="BC3548">
        <v>19.63</v>
      </c>
    </row>
    <row r="3549" spans="54:55">
      <c r="BB3549" s="5">
        <v>40366</v>
      </c>
      <c r="BC3549">
        <v>20.75</v>
      </c>
    </row>
    <row r="3550" spans="54:55">
      <c r="BB3550" s="5">
        <v>40365</v>
      </c>
      <c r="BC3550">
        <v>20.28</v>
      </c>
    </row>
    <row r="3551" spans="54:55">
      <c r="BB3551" s="5">
        <v>40364</v>
      </c>
      <c r="BC3551">
        <v>21.56</v>
      </c>
    </row>
    <row r="3552" spans="54:55">
      <c r="BB3552" s="5">
        <v>40361</v>
      </c>
      <c r="BC3552">
        <v>22.47</v>
      </c>
    </row>
    <row r="3553" spans="54:55">
      <c r="BB3553" s="5">
        <v>40360</v>
      </c>
      <c r="BC3553">
        <v>22.03</v>
      </c>
    </row>
    <row r="3554" spans="54:55">
      <c r="BB3554" s="5">
        <v>40359</v>
      </c>
      <c r="BC3554">
        <v>21.9</v>
      </c>
    </row>
    <row r="3555" spans="54:55">
      <c r="BB3555" s="5">
        <v>40358</v>
      </c>
      <c r="BC3555">
        <v>22.15</v>
      </c>
    </row>
    <row r="3556" spans="54:55">
      <c r="BB3556" s="5">
        <v>40357</v>
      </c>
      <c r="BC3556">
        <v>20.43</v>
      </c>
    </row>
    <row r="3557" spans="54:55">
      <c r="BB3557" s="5">
        <v>40354</v>
      </c>
      <c r="BC3557">
        <v>19.7</v>
      </c>
    </row>
    <row r="3558" spans="54:55">
      <c r="BB3558" s="5">
        <v>40353</v>
      </c>
      <c r="BC3558">
        <v>18.75</v>
      </c>
    </row>
    <row r="3559" spans="54:55">
      <c r="BB3559" s="5">
        <v>40352</v>
      </c>
      <c r="BC3559">
        <v>19.329999999999998</v>
      </c>
    </row>
    <row r="3560" spans="54:55">
      <c r="BB3560" s="5">
        <v>40351</v>
      </c>
      <c r="BC3560">
        <v>19.22</v>
      </c>
    </row>
    <row r="3561" spans="54:55">
      <c r="BB3561" s="5">
        <v>40350</v>
      </c>
      <c r="BC3561">
        <v>19.13</v>
      </c>
    </row>
    <row r="3562" spans="54:55">
      <c r="BB3562" s="5">
        <v>40347</v>
      </c>
      <c r="BC3562">
        <v>19.45</v>
      </c>
    </row>
    <row r="3563" spans="54:55">
      <c r="BB3563" s="5">
        <v>40346</v>
      </c>
      <c r="BC3563">
        <v>19.47</v>
      </c>
    </row>
    <row r="3564" spans="54:55">
      <c r="BB3564" s="5">
        <v>40345</v>
      </c>
      <c r="BC3564">
        <v>19.11</v>
      </c>
    </row>
    <row r="3565" spans="54:55">
      <c r="BB3565" s="5">
        <v>40344</v>
      </c>
      <c r="BC3565">
        <v>19.84</v>
      </c>
    </row>
    <row r="3566" spans="54:55">
      <c r="BB3566" s="5">
        <v>40343</v>
      </c>
      <c r="BC3566">
        <v>20.13</v>
      </c>
    </row>
    <row r="3567" spans="54:55">
      <c r="BB3567" s="5">
        <v>40340</v>
      </c>
      <c r="BC3567">
        <v>20.52</v>
      </c>
    </row>
    <row r="3568" spans="54:55">
      <c r="BB3568" s="5">
        <v>40339</v>
      </c>
      <c r="BC3568">
        <v>22.38</v>
      </c>
    </row>
    <row r="3569" spans="54:55">
      <c r="BB3569" s="5">
        <v>40338</v>
      </c>
      <c r="BC3569">
        <v>23.57</v>
      </c>
    </row>
    <row r="3570" spans="54:55">
      <c r="BB3570" s="5">
        <v>40337</v>
      </c>
      <c r="BC3570">
        <v>23.93</v>
      </c>
    </row>
    <row r="3571" spans="54:55">
      <c r="BB3571" s="5">
        <v>40336</v>
      </c>
      <c r="BC3571">
        <v>24.72</v>
      </c>
    </row>
    <row r="3572" spans="54:55">
      <c r="BB3572" s="5">
        <v>40333</v>
      </c>
      <c r="BC3572">
        <v>21.8</v>
      </c>
    </row>
    <row r="3573" spans="54:55">
      <c r="BB3573" s="5">
        <v>40332</v>
      </c>
      <c r="BC3573">
        <v>21.85</v>
      </c>
    </row>
    <row r="3574" spans="54:55">
      <c r="BB3574" s="5">
        <v>40330</v>
      </c>
      <c r="BC3574">
        <v>24.1</v>
      </c>
    </row>
    <row r="3575" spans="54:55">
      <c r="BB3575" s="5">
        <v>40329</v>
      </c>
      <c r="BC3575">
        <v>24.01</v>
      </c>
    </row>
    <row r="3576" spans="54:55">
      <c r="BB3576" s="5">
        <v>40326</v>
      </c>
      <c r="BC3576">
        <v>23.89</v>
      </c>
    </row>
    <row r="3577" spans="54:55">
      <c r="BB3577" s="5">
        <v>40325</v>
      </c>
      <c r="BC3577">
        <v>26.09</v>
      </c>
    </row>
    <row r="3578" spans="54:55">
      <c r="BB3578" s="5">
        <v>40324</v>
      </c>
      <c r="BC3578">
        <v>29.5</v>
      </c>
    </row>
    <row r="3579" spans="54:55">
      <c r="BB3579" s="5">
        <v>40322</v>
      </c>
      <c r="BC3579">
        <v>27.21</v>
      </c>
    </row>
    <row r="3580" spans="54:55">
      <c r="BB3580" s="5">
        <v>40318</v>
      </c>
      <c r="BC3580">
        <v>25.88</v>
      </c>
    </row>
    <row r="3581" spans="54:55">
      <c r="BB3581" s="5">
        <v>40317</v>
      </c>
      <c r="BC3581">
        <v>25.06</v>
      </c>
    </row>
    <row r="3582" spans="54:55">
      <c r="BB3582" s="5">
        <v>40316</v>
      </c>
      <c r="BC3582">
        <v>23.9</v>
      </c>
    </row>
    <row r="3583" spans="54:55">
      <c r="BB3583" s="5">
        <v>40315</v>
      </c>
      <c r="BC3583">
        <v>23.85</v>
      </c>
    </row>
    <row r="3584" spans="54:55">
      <c r="BB3584" s="5">
        <v>40312</v>
      </c>
      <c r="BC3584">
        <v>20.47</v>
      </c>
    </row>
    <row r="3585" spans="54:55">
      <c r="BB3585" s="5">
        <v>40311</v>
      </c>
      <c r="BC3585">
        <v>21.7</v>
      </c>
    </row>
    <row r="3586" spans="54:55">
      <c r="BB3586" s="5">
        <v>40310</v>
      </c>
      <c r="BC3586">
        <v>24.9</v>
      </c>
    </row>
    <row r="3587" spans="54:55">
      <c r="BB3587" s="5">
        <v>40309</v>
      </c>
      <c r="BC3587">
        <v>25.03</v>
      </c>
    </row>
    <row r="3588" spans="54:55">
      <c r="BB3588" s="5">
        <v>40305</v>
      </c>
      <c r="BC3588">
        <v>26.45</v>
      </c>
    </row>
    <row r="3589" spans="54:55">
      <c r="BB3589" s="5">
        <v>40304</v>
      </c>
      <c r="BC3589">
        <v>21.72</v>
      </c>
    </row>
    <row r="3590" spans="54:55">
      <c r="BB3590" s="5">
        <v>40302</v>
      </c>
      <c r="BC3590">
        <v>19.22</v>
      </c>
    </row>
    <row r="3591" spans="54:55">
      <c r="BB3591" s="5">
        <v>40301</v>
      </c>
      <c r="BC3591">
        <v>20.45</v>
      </c>
    </row>
    <row r="3592" spans="54:55">
      <c r="BB3592" s="5">
        <v>40298</v>
      </c>
      <c r="BC3592">
        <v>18.27</v>
      </c>
    </row>
    <row r="3593" spans="54:55">
      <c r="BB3593" s="5">
        <v>40297</v>
      </c>
      <c r="BC3593">
        <v>19.71</v>
      </c>
    </row>
    <row r="3594" spans="54:55">
      <c r="BB3594" s="5">
        <v>40296</v>
      </c>
      <c r="BC3594">
        <v>19.55</v>
      </c>
    </row>
    <row r="3595" spans="54:55">
      <c r="BB3595" s="5">
        <v>40295</v>
      </c>
      <c r="BC3595">
        <v>17.53</v>
      </c>
    </row>
    <row r="3596" spans="54:55">
      <c r="BB3596" s="5">
        <v>40294</v>
      </c>
      <c r="BC3596">
        <v>17.64</v>
      </c>
    </row>
    <row r="3597" spans="54:55">
      <c r="BB3597" s="5">
        <v>40291</v>
      </c>
      <c r="BC3597">
        <v>17.54</v>
      </c>
    </row>
    <row r="3598" spans="54:55">
      <c r="BB3598" s="5">
        <v>40290</v>
      </c>
      <c r="BC3598">
        <v>17.28</v>
      </c>
    </row>
    <row r="3599" spans="54:55">
      <c r="BB3599" s="5">
        <v>40289</v>
      </c>
      <c r="BC3599">
        <v>17.010000000000002</v>
      </c>
    </row>
    <row r="3600" spans="54:55">
      <c r="BB3600" s="5">
        <v>40288</v>
      </c>
      <c r="BC3600">
        <v>17.66</v>
      </c>
    </row>
    <row r="3601" spans="54:55">
      <c r="BB3601" s="5">
        <v>40287</v>
      </c>
      <c r="BC3601">
        <v>18.63</v>
      </c>
    </row>
    <row r="3602" spans="54:55">
      <c r="BB3602" s="5">
        <v>40284</v>
      </c>
      <c r="BC3602">
        <v>16.239999999999998</v>
      </c>
    </row>
    <row r="3603" spans="54:55">
      <c r="BB3603" s="5">
        <v>40283</v>
      </c>
      <c r="BC3603">
        <v>15.22</v>
      </c>
    </row>
    <row r="3604" spans="54:55">
      <c r="BB3604" s="5">
        <v>40282</v>
      </c>
      <c r="BC3604">
        <v>15.51</v>
      </c>
    </row>
    <row r="3605" spans="54:55">
      <c r="BB3605" s="5">
        <v>40281</v>
      </c>
      <c r="BC3605">
        <v>17.2</v>
      </c>
    </row>
    <row r="3606" spans="54:55">
      <c r="BB3606" s="5">
        <v>40280</v>
      </c>
      <c r="BC3606">
        <v>17.64</v>
      </c>
    </row>
    <row r="3607" spans="54:55">
      <c r="BB3607" s="5">
        <v>40277</v>
      </c>
      <c r="BC3607">
        <v>16.91</v>
      </c>
    </row>
    <row r="3608" spans="54:55">
      <c r="BB3608" s="5">
        <v>40276</v>
      </c>
      <c r="BC3608">
        <v>16.93</v>
      </c>
    </row>
    <row r="3609" spans="54:55">
      <c r="BB3609" s="5">
        <v>40275</v>
      </c>
      <c r="BC3609">
        <v>16.98</v>
      </c>
    </row>
    <row r="3610" spans="54:55">
      <c r="BB3610" s="5">
        <v>40274</v>
      </c>
      <c r="BC3610">
        <v>16.97</v>
      </c>
    </row>
    <row r="3611" spans="54:55">
      <c r="BB3611" s="5">
        <v>40273</v>
      </c>
      <c r="BC3611">
        <v>16.989999999999998</v>
      </c>
    </row>
    <row r="3612" spans="54:55">
      <c r="BB3612" s="5">
        <v>40270</v>
      </c>
      <c r="BC3612">
        <v>16.47</v>
      </c>
    </row>
    <row r="3613" spans="54:55">
      <c r="BB3613" s="5">
        <v>40269</v>
      </c>
      <c r="BC3613">
        <v>17.34</v>
      </c>
    </row>
    <row r="3614" spans="54:55">
      <c r="BB3614" s="5">
        <v>40268</v>
      </c>
      <c r="BC3614">
        <v>17.68</v>
      </c>
    </row>
    <row r="3615" spans="54:55">
      <c r="BB3615" s="5">
        <v>40267</v>
      </c>
      <c r="BC3615">
        <v>17.75</v>
      </c>
    </row>
    <row r="3616" spans="54:55">
      <c r="BB3616" s="5">
        <v>40266</v>
      </c>
      <c r="BC3616">
        <v>18.34</v>
      </c>
    </row>
    <row r="3617" spans="54:55">
      <c r="BB3617" s="5">
        <v>40263</v>
      </c>
      <c r="BC3617">
        <v>17.2</v>
      </c>
    </row>
    <row r="3618" spans="54:55">
      <c r="BB3618" s="5">
        <v>40262</v>
      </c>
      <c r="BC3618">
        <v>17.39</v>
      </c>
    </row>
    <row r="3619" spans="54:55">
      <c r="BB3619" s="5">
        <v>40261</v>
      </c>
      <c r="BC3619">
        <v>17.2</v>
      </c>
    </row>
    <row r="3620" spans="54:55">
      <c r="BB3620" s="5">
        <v>40260</v>
      </c>
      <c r="BC3620">
        <v>17.100000000000001</v>
      </c>
    </row>
    <row r="3621" spans="54:55">
      <c r="BB3621" s="5">
        <v>40259</v>
      </c>
      <c r="BC3621">
        <v>17.399999999999999</v>
      </c>
    </row>
    <row r="3622" spans="54:55">
      <c r="BB3622" s="5">
        <v>40256</v>
      </c>
      <c r="BC3622">
        <v>16.93</v>
      </c>
    </row>
    <row r="3623" spans="54:55">
      <c r="BB3623" s="5">
        <v>40255</v>
      </c>
      <c r="BC3623">
        <v>17.350000000000001</v>
      </c>
    </row>
    <row r="3624" spans="54:55">
      <c r="BB3624" s="5">
        <v>40254</v>
      </c>
      <c r="BC3624">
        <v>17.440000000000001</v>
      </c>
    </row>
    <row r="3625" spans="54:55">
      <c r="BB3625" s="5">
        <v>40253</v>
      </c>
      <c r="BC3625">
        <v>18.190000000000001</v>
      </c>
    </row>
    <row r="3626" spans="54:55">
      <c r="BB3626" s="5">
        <v>40252</v>
      </c>
      <c r="BC3626">
        <v>18.41</v>
      </c>
    </row>
    <row r="3627" spans="54:55">
      <c r="BB3627" s="5">
        <v>40249</v>
      </c>
      <c r="BC3627">
        <v>17.78</v>
      </c>
    </row>
    <row r="3628" spans="54:55">
      <c r="BB3628" s="5">
        <v>40248</v>
      </c>
      <c r="BC3628">
        <v>19</v>
      </c>
    </row>
    <row r="3629" spans="54:55">
      <c r="BB3629" s="5">
        <v>40247</v>
      </c>
      <c r="BC3629">
        <v>19.21</v>
      </c>
    </row>
    <row r="3630" spans="54:55">
      <c r="BB3630" s="5">
        <v>40246</v>
      </c>
      <c r="BC3630">
        <v>19.04</v>
      </c>
    </row>
    <row r="3631" spans="54:55">
      <c r="BB3631" s="5">
        <v>40245</v>
      </c>
      <c r="BC3631">
        <v>18.75</v>
      </c>
    </row>
    <row r="3632" spans="54:55">
      <c r="BB3632" s="5">
        <v>40242</v>
      </c>
      <c r="BC3632">
        <v>18.760000000000002</v>
      </c>
    </row>
    <row r="3633" spans="54:55">
      <c r="BB3633" s="5">
        <v>40241</v>
      </c>
      <c r="BC3633">
        <v>19.64</v>
      </c>
    </row>
    <row r="3634" spans="54:55">
      <c r="BB3634" s="5">
        <v>40240</v>
      </c>
      <c r="BC3634">
        <v>19.239999999999998</v>
      </c>
    </row>
    <row r="3635" spans="54:55">
      <c r="BB3635" s="5">
        <v>40239</v>
      </c>
      <c r="BC3635">
        <v>19.54</v>
      </c>
    </row>
    <row r="3636" spans="54:55">
      <c r="BB3636" s="5">
        <v>40235</v>
      </c>
      <c r="BC3636">
        <v>20.59</v>
      </c>
    </row>
    <row r="3637" spans="54:55">
      <c r="BB3637" s="5">
        <v>40234</v>
      </c>
      <c r="BC3637">
        <v>21.06</v>
      </c>
    </row>
    <row r="3638" spans="54:55">
      <c r="BB3638" s="5">
        <v>40233</v>
      </c>
      <c r="BC3638">
        <v>20.010000000000002</v>
      </c>
    </row>
    <row r="3639" spans="54:55">
      <c r="BB3639" s="5">
        <v>40232</v>
      </c>
      <c r="BC3639">
        <v>19.690000000000001</v>
      </c>
    </row>
    <row r="3640" spans="54:55">
      <c r="BB3640" s="5">
        <v>40231</v>
      </c>
      <c r="BC3640">
        <v>20.149999999999999</v>
      </c>
    </row>
    <row r="3641" spans="54:55">
      <c r="BB3641" s="5">
        <v>40228</v>
      </c>
      <c r="BC3641">
        <v>20.8</v>
      </c>
    </row>
    <row r="3642" spans="54:55">
      <c r="BB3642" s="5">
        <v>40227</v>
      </c>
      <c r="BC3642">
        <v>19.63</v>
      </c>
    </row>
    <row r="3643" spans="54:55">
      <c r="BB3643" s="5">
        <v>40226</v>
      </c>
      <c r="BC3643">
        <v>19.579999999999998</v>
      </c>
    </row>
    <row r="3644" spans="54:55">
      <c r="BB3644" s="5">
        <v>40225</v>
      </c>
      <c r="BC3644">
        <v>21.11</v>
      </c>
    </row>
    <row r="3645" spans="54:55">
      <c r="BB3645" s="5">
        <v>40221</v>
      </c>
      <c r="BC3645">
        <v>21.74</v>
      </c>
    </row>
    <row r="3646" spans="54:55">
      <c r="BB3646" s="5">
        <v>40220</v>
      </c>
      <c r="BC3646">
        <v>22.68</v>
      </c>
    </row>
    <row r="3647" spans="54:55">
      <c r="BB3647" s="5">
        <v>40219</v>
      </c>
      <c r="BC3647">
        <v>22.97</v>
      </c>
    </row>
    <row r="3648" spans="54:55">
      <c r="BB3648" s="5">
        <v>40218</v>
      </c>
      <c r="BC3648">
        <v>23.71</v>
      </c>
    </row>
    <row r="3649" spans="54:55">
      <c r="BB3649" s="5">
        <v>40217</v>
      </c>
      <c r="BC3649">
        <v>22.92</v>
      </c>
    </row>
    <row r="3650" spans="54:55">
      <c r="BB3650" s="5">
        <v>40214</v>
      </c>
      <c r="BC3650">
        <v>22.71</v>
      </c>
    </row>
    <row r="3651" spans="54:55">
      <c r="BB3651" s="5">
        <v>40213</v>
      </c>
      <c r="BC3651">
        <v>20.82</v>
      </c>
    </row>
    <row r="3652" spans="54:55">
      <c r="BB3652" s="5">
        <v>40212</v>
      </c>
      <c r="BC3652">
        <v>20.51</v>
      </c>
    </row>
    <row r="3653" spans="54:55">
      <c r="BB3653" s="5">
        <v>40211</v>
      </c>
      <c r="BC3653">
        <v>22.15</v>
      </c>
    </row>
    <row r="3654" spans="54:55">
      <c r="BB3654" s="5">
        <v>40210</v>
      </c>
      <c r="BC3654">
        <v>23.13</v>
      </c>
    </row>
    <row r="3655" spans="54:55">
      <c r="BB3655" s="5">
        <v>40207</v>
      </c>
      <c r="BC3655">
        <v>23.29</v>
      </c>
    </row>
    <row r="3656" spans="54:55">
      <c r="BB3656" s="5">
        <v>40206</v>
      </c>
      <c r="BC3656">
        <v>22.35</v>
      </c>
    </row>
    <row r="3657" spans="54:55">
      <c r="BB3657" s="5">
        <v>40205</v>
      </c>
      <c r="BC3657">
        <v>24.11</v>
      </c>
    </row>
    <row r="3658" spans="54:55">
      <c r="BB3658" s="5">
        <v>40204</v>
      </c>
      <c r="BC3658">
        <v>23.3</v>
      </c>
    </row>
    <row r="3659" spans="54:55">
      <c r="BB3659" s="5">
        <v>40203</v>
      </c>
      <c r="BC3659">
        <v>21.98</v>
      </c>
    </row>
    <row r="3660" spans="54:55">
      <c r="BB3660" s="5">
        <v>40200</v>
      </c>
      <c r="BC3660">
        <v>20.92</v>
      </c>
    </row>
    <row r="3661" spans="54:55">
      <c r="BB3661" s="5">
        <v>40199</v>
      </c>
      <c r="BC3661">
        <v>18.13</v>
      </c>
    </row>
    <row r="3662" spans="54:55">
      <c r="BB3662" s="5">
        <v>40198</v>
      </c>
      <c r="BC3662">
        <v>18.059999999999999</v>
      </c>
    </row>
    <row r="3663" spans="54:55">
      <c r="BB3663" s="5">
        <v>40196</v>
      </c>
      <c r="BC3663">
        <v>18.53</v>
      </c>
    </row>
    <row r="3664" spans="54:55">
      <c r="BB3664" s="5">
        <v>40193</v>
      </c>
      <c r="BC3664">
        <v>18.190000000000001</v>
      </c>
    </row>
    <row r="3665" spans="54:55">
      <c r="BB3665" s="5">
        <v>40192</v>
      </c>
      <c r="BC3665">
        <v>19.57</v>
      </c>
    </row>
    <row r="3666" spans="54:55">
      <c r="BB3666" s="5">
        <v>40191</v>
      </c>
      <c r="BC3666">
        <v>19.77</v>
      </c>
    </row>
    <row r="3667" spans="54:55">
      <c r="BB3667" s="5">
        <v>40190</v>
      </c>
      <c r="BC3667">
        <v>18.829999999999998</v>
      </c>
    </row>
    <row r="3668" spans="54:55">
      <c r="BB3668" s="5">
        <v>40189</v>
      </c>
      <c r="BC3668">
        <v>19.22</v>
      </c>
    </row>
    <row r="3669" spans="54:55">
      <c r="BB3669" s="5">
        <v>40186</v>
      </c>
      <c r="BC3669">
        <v>19.45</v>
      </c>
    </row>
    <row r="3670" spans="54:55">
      <c r="BB3670" s="5">
        <v>40185</v>
      </c>
      <c r="BC3670">
        <v>19.809999999999999</v>
      </c>
    </row>
    <row r="3671" spans="54:55">
      <c r="BB3671" s="5">
        <v>40184</v>
      </c>
      <c r="BC3671">
        <v>19.89</v>
      </c>
    </row>
    <row r="3672" spans="54:55">
      <c r="BB3672" s="5">
        <v>40183</v>
      </c>
      <c r="BC3672">
        <v>20.6</v>
      </c>
    </row>
    <row r="3673" spans="54:55">
      <c r="BB3673" s="5">
        <v>40182</v>
      </c>
      <c r="BC3673">
        <v>20.94</v>
      </c>
    </row>
    <row r="3674" spans="54:55">
      <c r="BB3674" s="5">
        <v>40177</v>
      </c>
      <c r="BC3674">
        <v>20.350000000000001</v>
      </c>
    </row>
    <row r="3675" spans="54:55">
      <c r="BB3675" s="5">
        <v>40176</v>
      </c>
      <c r="BC3675">
        <v>20.260000000000002</v>
      </c>
    </row>
    <row r="3676" spans="54:55">
      <c r="BB3676" s="5">
        <v>40175</v>
      </c>
      <c r="BC3676">
        <v>20.37</v>
      </c>
    </row>
    <row r="3677" spans="54:55">
      <c r="BB3677" s="5">
        <v>40171</v>
      </c>
      <c r="BC3677">
        <v>19.09</v>
      </c>
    </row>
    <row r="3678" spans="54:55">
      <c r="BB3678" s="5">
        <v>40169</v>
      </c>
      <c r="BC3678">
        <v>19.66</v>
      </c>
    </row>
    <row r="3679" spans="54:55">
      <c r="BB3679" s="5">
        <v>40168</v>
      </c>
      <c r="BC3679">
        <v>20.6</v>
      </c>
    </row>
    <row r="3680" spans="54:55">
      <c r="BB3680" s="5">
        <v>40165</v>
      </c>
      <c r="BC3680">
        <v>20.329999999999998</v>
      </c>
    </row>
    <row r="3681" spans="54:55">
      <c r="BB3681" s="5">
        <v>40164</v>
      </c>
      <c r="BC3681">
        <v>21</v>
      </c>
    </row>
    <row r="3682" spans="54:55">
      <c r="BB3682" s="5">
        <v>40163</v>
      </c>
      <c r="BC3682">
        <v>20.82</v>
      </c>
    </row>
    <row r="3683" spans="54:55">
      <c r="BB3683" s="5">
        <v>40162</v>
      </c>
      <c r="BC3683">
        <v>21.1</v>
      </c>
    </row>
    <row r="3684" spans="54:55">
      <c r="BB3684" s="5">
        <v>40161</v>
      </c>
      <c r="BC3684">
        <v>21.39</v>
      </c>
    </row>
    <row r="3685" spans="54:55">
      <c r="BB3685" s="5">
        <v>40158</v>
      </c>
      <c r="BC3685">
        <v>20.9</v>
      </c>
    </row>
    <row r="3686" spans="54:55">
      <c r="BB3686" s="5">
        <v>40157</v>
      </c>
      <c r="BC3686">
        <v>20.71</v>
      </c>
    </row>
    <row r="3687" spans="54:55">
      <c r="BB3687" s="5">
        <v>40156</v>
      </c>
      <c r="BC3687">
        <v>20.95</v>
      </c>
    </row>
    <row r="3688" spans="54:55">
      <c r="BB3688" s="5">
        <v>40155</v>
      </c>
      <c r="BC3688">
        <v>20.28</v>
      </c>
    </row>
    <row r="3689" spans="54:55">
      <c r="BB3689" s="5">
        <v>40154</v>
      </c>
      <c r="BC3689">
        <v>20.329999999999998</v>
      </c>
    </row>
    <row r="3690" spans="54:55">
      <c r="BB3690" s="5">
        <v>40151</v>
      </c>
      <c r="BC3690">
        <v>20.28</v>
      </c>
    </row>
    <row r="3691" spans="54:55">
      <c r="BB3691" s="5">
        <v>40150</v>
      </c>
      <c r="BC3691">
        <v>19.78</v>
      </c>
    </row>
    <row r="3692" spans="54:55">
      <c r="BB3692" s="5">
        <v>40149</v>
      </c>
      <c r="BC3692">
        <v>20.38</v>
      </c>
    </row>
    <row r="3693" spans="54:55">
      <c r="BB3693" s="5">
        <v>40148</v>
      </c>
      <c r="BC3693">
        <v>20.89</v>
      </c>
    </row>
    <row r="3694" spans="54:55">
      <c r="BB3694" s="5">
        <v>40147</v>
      </c>
      <c r="BC3694">
        <v>21.94</v>
      </c>
    </row>
    <row r="3695" spans="54:55">
      <c r="BB3695" s="5">
        <v>40144</v>
      </c>
      <c r="BC3695">
        <v>22.87</v>
      </c>
    </row>
    <row r="3696" spans="54:55">
      <c r="BB3696" s="5">
        <v>40143</v>
      </c>
      <c r="BC3696">
        <v>19.91</v>
      </c>
    </row>
    <row r="3697" spans="54:55">
      <c r="BB3697" s="5">
        <v>40142</v>
      </c>
      <c r="BC3697">
        <v>20.48</v>
      </c>
    </row>
    <row r="3698" spans="54:55">
      <c r="BB3698" s="5">
        <v>40141</v>
      </c>
      <c r="BC3698">
        <v>20.88</v>
      </c>
    </row>
    <row r="3699" spans="54:55">
      <c r="BB3699" s="5">
        <v>40140</v>
      </c>
      <c r="BC3699">
        <v>20.61</v>
      </c>
    </row>
    <row r="3700" spans="54:55">
      <c r="BB3700" s="5">
        <v>40137</v>
      </c>
      <c r="BC3700">
        <v>20.68</v>
      </c>
    </row>
    <row r="3701" spans="54:55">
      <c r="BB3701" s="5">
        <v>40136</v>
      </c>
      <c r="BC3701">
        <v>20.57</v>
      </c>
    </row>
    <row r="3702" spans="54:55">
      <c r="BB3702" s="5">
        <v>40135</v>
      </c>
      <c r="BC3702">
        <v>21.04</v>
      </c>
    </row>
    <row r="3703" spans="54:55">
      <c r="BB3703" s="5">
        <v>40134</v>
      </c>
      <c r="BC3703">
        <v>21.89</v>
      </c>
    </row>
    <row r="3704" spans="54:55">
      <c r="BB3704" s="5">
        <v>40133</v>
      </c>
      <c r="BC3704">
        <v>21.64</v>
      </c>
    </row>
    <row r="3705" spans="54:55">
      <c r="BB3705" s="5">
        <v>40130</v>
      </c>
      <c r="BC3705">
        <v>22.44</v>
      </c>
    </row>
    <row r="3706" spans="54:55">
      <c r="BB3706" s="5">
        <v>40129</v>
      </c>
      <c r="BC3706">
        <v>22.52</v>
      </c>
    </row>
    <row r="3707" spans="54:55">
      <c r="BB3707" s="5">
        <v>40128</v>
      </c>
      <c r="BC3707">
        <v>22.02</v>
      </c>
    </row>
    <row r="3708" spans="54:55">
      <c r="BB3708" s="5">
        <v>40127</v>
      </c>
      <c r="BC3708">
        <v>22.88</v>
      </c>
    </row>
    <row r="3709" spans="54:55">
      <c r="BB3709" s="5">
        <v>40126</v>
      </c>
      <c r="BC3709">
        <v>22.97</v>
      </c>
    </row>
    <row r="3710" spans="54:55">
      <c r="BB3710" s="5">
        <v>40123</v>
      </c>
      <c r="BC3710">
        <v>23.67</v>
      </c>
    </row>
    <row r="3711" spans="54:55">
      <c r="BB3711" s="5">
        <v>40122</v>
      </c>
      <c r="BC3711">
        <v>25.34</v>
      </c>
    </row>
    <row r="3712" spans="54:55">
      <c r="BB3712" s="5">
        <v>40121</v>
      </c>
      <c r="BC3712">
        <v>24.48</v>
      </c>
    </row>
    <row r="3713" spans="54:55">
      <c r="BB3713" s="5">
        <v>40120</v>
      </c>
      <c r="BC3713">
        <v>25.08</v>
      </c>
    </row>
    <row r="3714" spans="54:55">
      <c r="BB3714" s="5">
        <v>40119</v>
      </c>
      <c r="BC3714">
        <v>25.75</v>
      </c>
    </row>
    <row r="3715" spans="54:55">
      <c r="BB3715" s="5">
        <v>40116</v>
      </c>
      <c r="BC3715">
        <v>25.41</v>
      </c>
    </row>
    <row r="3716" spans="54:55">
      <c r="BB3716" s="5">
        <v>40115</v>
      </c>
      <c r="BC3716">
        <v>25.59</v>
      </c>
    </row>
    <row r="3717" spans="54:55">
      <c r="BB3717" s="5">
        <v>40114</v>
      </c>
      <c r="BC3717">
        <v>24.16</v>
      </c>
    </row>
    <row r="3718" spans="54:55">
      <c r="BB3718" s="5">
        <v>40113</v>
      </c>
      <c r="BC3718">
        <v>22.26</v>
      </c>
    </row>
    <row r="3719" spans="54:55">
      <c r="BB3719" s="5">
        <v>40112</v>
      </c>
      <c r="BC3719">
        <v>22.18</v>
      </c>
    </row>
    <row r="3720" spans="54:55">
      <c r="BB3720" s="5">
        <v>40109</v>
      </c>
      <c r="BC3720">
        <v>22.03</v>
      </c>
    </row>
    <row r="3721" spans="54:55">
      <c r="BB3721" s="5">
        <v>40108</v>
      </c>
      <c r="BC3721">
        <v>23.5</v>
      </c>
    </row>
    <row r="3722" spans="54:55">
      <c r="BB3722" s="5">
        <v>40107</v>
      </c>
      <c r="BC3722">
        <v>22.5</v>
      </c>
    </row>
    <row r="3723" spans="54:55">
      <c r="BB3723" s="5">
        <v>40106</v>
      </c>
      <c r="BC3723">
        <v>22.43</v>
      </c>
    </row>
    <row r="3724" spans="54:55">
      <c r="BB3724" s="5">
        <v>40105</v>
      </c>
      <c r="BC3724">
        <v>23.28</v>
      </c>
    </row>
    <row r="3725" spans="54:55">
      <c r="BB3725" s="5">
        <v>40102</v>
      </c>
      <c r="BC3725">
        <v>23.06</v>
      </c>
    </row>
    <row r="3726" spans="54:55">
      <c r="BB3726" s="5">
        <v>40101</v>
      </c>
      <c r="BC3726">
        <v>22.32</v>
      </c>
    </row>
    <row r="3727" spans="54:55">
      <c r="BB3727" s="5">
        <v>40100</v>
      </c>
      <c r="BC3727">
        <v>22.59</v>
      </c>
    </row>
    <row r="3728" spans="54:55">
      <c r="BB3728" s="5">
        <v>40099</v>
      </c>
      <c r="BC3728">
        <v>22.45</v>
      </c>
    </row>
    <row r="3729" spans="54:55">
      <c r="BB3729" s="5">
        <v>40098</v>
      </c>
      <c r="BC3729">
        <v>22.56</v>
      </c>
    </row>
    <row r="3730" spans="54:55">
      <c r="BB3730" s="5">
        <v>40095</v>
      </c>
      <c r="BC3730">
        <v>21.95</v>
      </c>
    </row>
    <row r="3731" spans="54:55">
      <c r="BB3731" s="5">
        <v>40094</v>
      </c>
      <c r="BC3731">
        <v>24.18</v>
      </c>
    </row>
    <row r="3732" spans="54:55">
      <c r="BB3732" s="5">
        <v>40093</v>
      </c>
      <c r="BC3732">
        <v>24.01</v>
      </c>
    </row>
    <row r="3733" spans="54:55">
      <c r="BB3733" s="5">
        <v>40092</v>
      </c>
      <c r="BC3733">
        <v>24.28</v>
      </c>
    </row>
    <row r="3734" spans="54:55">
      <c r="BB3734" s="5">
        <v>40091</v>
      </c>
      <c r="BC3734">
        <v>25.1</v>
      </c>
    </row>
    <row r="3735" spans="54:55">
      <c r="BB3735" s="5">
        <v>40087</v>
      </c>
      <c r="BC3735">
        <v>23.82</v>
      </c>
    </row>
    <row r="3736" spans="54:55">
      <c r="BB3736" s="5">
        <v>40086</v>
      </c>
      <c r="BC3736">
        <v>22.85</v>
      </c>
    </row>
    <row r="3737" spans="54:55">
      <c r="BB3737" s="5">
        <v>40085</v>
      </c>
      <c r="BC3737">
        <v>23.03</v>
      </c>
    </row>
    <row r="3738" spans="54:55">
      <c r="BB3738" s="5">
        <v>40084</v>
      </c>
      <c r="BC3738">
        <v>23.53</v>
      </c>
    </row>
    <row r="3739" spans="54:55">
      <c r="BB3739" s="5">
        <v>40081</v>
      </c>
      <c r="BC3739">
        <v>22.54</v>
      </c>
    </row>
    <row r="3740" spans="54:55">
      <c r="BB3740" s="5">
        <v>40080</v>
      </c>
      <c r="BC3740">
        <v>23.06</v>
      </c>
    </row>
    <row r="3741" spans="54:55">
      <c r="BB3741" s="5">
        <v>40079</v>
      </c>
      <c r="BC3741">
        <v>22</v>
      </c>
    </row>
    <row r="3742" spans="54:55">
      <c r="BB3742" s="5">
        <v>40078</v>
      </c>
      <c r="BC3742">
        <v>22.03</v>
      </c>
    </row>
    <row r="3743" spans="54:55">
      <c r="BB3743" s="5">
        <v>40077</v>
      </c>
      <c r="BC3743">
        <v>22.32</v>
      </c>
    </row>
    <row r="3744" spans="54:55">
      <c r="BB3744" s="5">
        <v>40074</v>
      </c>
      <c r="BC3744">
        <v>22.04</v>
      </c>
    </row>
    <row r="3745" spans="54:55">
      <c r="BB3745" s="5">
        <v>40073</v>
      </c>
      <c r="BC3745">
        <v>22.03</v>
      </c>
    </row>
    <row r="3746" spans="54:55">
      <c r="BB3746" s="5">
        <v>40072</v>
      </c>
      <c r="BC3746">
        <v>22.22</v>
      </c>
    </row>
    <row r="3747" spans="54:55">
      <c r="BB3747" s="5">
        <v>40071</v>
      </c>
      <c r="BC3747">
        <v>22.21</v>
      </c>
    </row>
    <row r="3748" spans="54:55">
      <c r="BB3748" s="5">
        <v>40070</v>
      </c>
      <c r="BC3748">
        <v>22.71</v>
      </c>
    </row>
    <row r="3749" spans="54:55">
      <c r="BB3749" s="5">
        <v>40067</v>
      </c>
      <c r="BC3749">
        <v>22.09</v>
      </c>
    </row>
    <row r="3750" spans="54:55">
      <c r="BB3750" s="5">
        <v>40066</v>
      </c>
      <c r="BC3750">
        <v>22.47</v>
      </c>
    </row>
    <row r="3751" spans="54:55">
      <c r="BB3751" s="5">
        <v>40065</v>
      </c>
      <c r="BC3751">
        <v>23</v>
      </c>
    </row>
    <row r="3752" spans="54:55">
      <c r="BB3752" s="5">
        <v>40064</v>
      </c>
      <c r="BC3752">
        <v>22.18</v>
      </c>
    </row>
    <row r="3753" spans="54:55">
      <c r="BB3753" s="5">
        <v>40063</v>
      </c>
      <c r="BC3753">
        <v>23.24</v>
      </c>
    </row>
    <row r="3754" spans="54:55">
      <c r="BB3754" s="5">
        <v>40060</v>
      </c>
      <c r="BC3754">
        <v>23.32</v>
      </c>
    </row>
    <row r="3755" spans="54:55">
      <c r="BB3755" s="5">
        <v>40059</v>
      </c>
      <c r="BC3755">
        <v>23.71</v>
      </c>
    </row>
    <row r="3756" spans="54:55">
      <c r="BB3756" s="5">
        <v>40058</v>
      </c>
      <c r="BC3756">
        <v>23.56</v>
      </c>
    </row>
    <row r="3757" spans="54:55">
      <c r="BB3757" s="5">
        <v>40057</v>
      </c>
      <c r="BC3757">
        <v>22.93</v>
      </c>
    </row>
    <row r="3758" spans="54:55">
      <c r="BB3758" s="5">
        <v>40056</v>
      </c>
      <c r="BC3758">
        <v>23.97</v>
      </c>
    </row>
    <row r="3759" spans="54:55">
      <c r="BB3759" s="5">
        <v>40053</v>
      </c>
      <c r="BC3759">
        <v>23.09</v>
      </c>
    </row>
    <row r="3760" spans="54:55">
      <c r="BB3760" s="5">
        <v>40052</v>
      </c>
      <c r="BC3760">
        <v>24.1</v>
      </c>
    </row>
    <row r="3761" spans="54:55">
      <c r="BB3761" s="5">
        <v>40051</v>
      </c>
      <c r="BC3761">
        <v>23.8</v>
      </c>
    </row>
    <row r="3762" spans="54:55">
      <c r="BB3762" s="5">
        <v>40050</v>
      </c>
      <c r="BC3762">
        <v>24.74</v>
      </c>
    </row>
    <row r="3763" spans="54:55">
      <c r="BB3763" s="5">
        <v>40049</v>
      </c>
      <c r="BC3763">
        <v>24.34</v>
      </c>
    </row>
    <row r="3764" spans="54:55">
      <c r="BB3764" s="5">
        <v>40046</v>
      </c>
      <c r="BC3764">
        <v>25.2</v>
      </c>
    </row>
    <row r="3765" spans="54:55">
      <c r="BB3765" s="5">
        <v>40045</v>
      </c>
      <c r="BC3765">
        <v>26.11</v>
      </c>
    </row>
    <row r="3766" spans="54:55">
      <c r="BB3766" s="5">
        <v>40044</v>
      </c>
      <c r="BC3766">
        <v>27.15</v>
      </c>
    </row>
    <row r="3767" spans="54:55">
      <c r="BB3767" s="5">
        <v>40043</v>
      </c>
      <c r="BC3767">
        <v>27.01</v>
      </c>
    </row>
    <row r="3768" spans="54:55">
      <c r="BB3768" s="5">
        <v>40042</v>
      </c>
      <c r="BC3768">
        <v>28</v>
      </c>
    </row>
    <row r="3769" spans="54:55">
      <c r="BB3769" s="5">
        <v>40039</v>
      </c>
      <c r="BC3769">
        <v>24.53</v>
      </c>
    </row>
    <row r="3770" spans="54:55">
      <c r="BB3770" s="5">
        <v>40038</v>
      </c>
      <c r="BC3770">
        <v>24.75</v>
      </c>
    </row>
    <row r="3771" spans="54:55">
      <c r="BB3771" s="5">
        <v>40037</v>
      </c>
      <c r="BC3771">
        <v>26.38</v>
      </c>
    </row>
    <row r="3772" spans="54:55">
      <c r="BB3772" s="5">
        <v>40036</v>
      </c>
      <c r="BC3772">
        <v>25.06</v>
      </c>
    </row>
    <row r="3773" spans="54:55">
      <c r="BB3773" s="5">
        <v>40035</v>
      </c>
      <c r="BC3773">
        <v>25.72</v>
      </c>
    </row>
    <row r="3774" spans="54:55">
      <c r="BB3774" s="5">
        <v>40032</v>
      </c>
      <c r="BC3774">
        <v>24.76</v>
      </c>
    </row>
    <row r="3775" spans="54:55">
      <c r="BB3775" s="5">
        <v>40031</v>
      </c>
      <c r="BC3775">
        <v>25.7</v>
      </c>
    </row>
    <row r="3776" spans="54:55">
      <c r="BB3776" s="5">
        <v>40030</v>
      </c>
      <c r="BC3776">
        <v>26.83</v>
      </c>
    </row>
    <row r="3777" spans="54:55">
      <c r="BB3777" s="5">
        <v>40029</v>
      </c>
      <c r="BC3777">
        <v>27.43</v>
      </c>
    </row>
    <row r="3778" spans="54:55">
      <c r="BB3778" s="5">
        <v>40028</v>
      </c>
      <c r="BC3778">
        <v>26.89</v>
      </c>
    </row>
    <row r="3779" spans="54:55">
      <c r="BB3779" s="5">
        <v>40025</v>
      </c>
      <c r="BC3779">
        <v>25.62</v>
      </c>
    </row>
    <row r="3780" spans="54:55">
      <c r="BB3780" s="5">
        <v>40024</v>
      </c>
      <c r="BC3780">
        <v>26.69</v>
      </c>
    </row>
    <row r="3781" spans="54:55">
      <c r="BB3781" s="5">
        <v>40023</v>
      </c>
      <c r="BC3781">
        <v>26.76</v>
      </c>
    </row>
    <row r="3782" spans="54:55">
      <c r="BB3782" s="5">
        <v>40022</v>
      </c>
      <c r="BC3782">
        <v>26.11</v>
      </c>
    </row>
    <row r="3783" spans="54:55">
      <c r="BB3783" s="5">
        <v>40021</v>
      </c>
      <c r="BC3783">
        <v>25.88</v>
      </c>
    </row>
    <row r="3784" spans="54:55">
      <c r="BB3784" s="5">
        <v>40018</v>
      </c>
      <c r="BC3784">
        <v>24.66</v>
      </c>
    </row>
    <row r="3785" spans="54:55">
      <c r="BB3785" s="5">
        <v>40017</v>
      </c>
      <c r="BC3785">
        <v>24.53</v>
      </c>
    </row>
    <row r="3786" spans="54:55">
      <c r="BB3786" s="5">
        <v>40016</v>
      </c>
      <c r="BC3786">
        <v>24.63</v>
      </c>
    </row>
    <row r="3787" spans="54:55">
      <c r="BB3787" s="5">
        <v>40015</v>
      </c>
      <c r="BC3787">
        <v>24.12</v>
      </c>
    </row>
    <row r="3788" spans="54:55">
      <c r="BB3788" s="5">
        <v>40014</v>
      </c>
      <c r="BC3788">
        <v>24.39</v>
      </c>
    </row>
    <row r="3789" spans="54:55">
      <c r="BB3789" s="5">
        <v>40011</v>
      </c>
      <c r="BC3789">
        <v>24.95</v>
      </c>
    </row>
    <row r="3790" spans="54:55">
      <c r="BB3790" s="5">
        <v>40010</v>
      </c>
      <c r="BC3790">
        <v>25.37</v>
      </c>
    </row>
    <row r="3791" spans="54:55">
      <c r="BB3791" s="5">
        <v>40009</v>
      </c>
      <c r="BC3791">
        <v>25.63</v>
      </c>
    </row>
    <row r="3792" spans="54:55">
      <c r="BB3792" s="5">
        <v>40008</v>
      </c>
      <c r="BC3792">
        <v>26.23</v>
      </c>
    </row>
    <row r="3793" spans="54:55">
      <c r="BB3793" s="5">
        <v>40007</v>
      </c>
      <c r="BC3793">
        <v>27.49</v>
      </c>
    </row>
    <row r="3794" spans="54:55">
      <c r="BB3794" s="5">
        <v>40004</v>
      </c>
      <c r="BC3794">
        <v>24.39</v>
      </c>
    </row>
    <row r="3795" spans="54:55">
      <c r="BB3795" s="5">
        <v>40003</v>
      </c>
      <c r="BC3795">
        <v>25.56</v>
      </c>
    </row>
    <row r="3796" spans="54:55">
      <c r="BB3796" s="5">
        <v>40002</v>
      </c>
      <c r="BC3796">
        <v>25.43</v>
      </c>
    </row>
    <row r="3797" spans="54:55">
      <c r="BB3797" s="5">
        <v>40001</v>
      </c>
      <c r="BC3797">
        <v>25.51</v>
      </c>
    </row>
    <row r="3798" spans="54:55">
      <c r="BB3798" s="5">
        <v>40000</v>
      </c>
      <c r="BC3798">
        <v>26.24</v>
      </c>
    </row>
    <row r="3799" spans="54:55">
      <c r="BB3799" s="5">
        <v>39997</v>
      </c>
      <c r="BC3799">
        <v>25.26</v>
      </c>
    </row>
    <row r="3800" spans="54:55">
      <c r="BB3800" s="5">
        <v>39996</v>
      </c>
      <c r="BC3800">
        <v>26.09</v>
      </c>
    </row>
    <row r="3801" spans="54:55">
      <c r="BB3801" s="5">
        <v>39995</v>
      </c>
      <c r="BC3801">
        <v>25.98</v>
      </c>
    </row>
    <row r="3802" spans="54:55">
      <c r="BB3802" s="5">
        <v>39994</v>
      </c>
      <c r="BC3802">
        <v>27.26</v>
      </c>
    </row>
    <row r="3803" spans="54:55">
      <c r="BB3803" s="5">
        <v>39993</v>
      </c>
      <c r="BC3803">
        <v>28.27</v>
      </c>
    </row>
    <row r="3804" spans="54:55">
      <c r="BB3804" s="5">
        <v>39990</v>
      </c>
      <c r="BC3804">
        <v>28.26</v>
      </c>
    </row>
    <row r="3805" spans="54:55">
      <c r="BB3805" s="5">
        <v>39989</v>
      </c>
      <c r="BC3805">
        <v>29.54</v>
      </c>
    </row>
    <row r="3806" spans="54:55">
      <c r="BB3806" s="5">
        <v>39988</v>
      </c>
      <c r="BC3806">
        <v>31.16</v>
      </c>
    </row>
    <row r="3807" spans="54:55">
      <c r="BB3807" s="5">
        <v>39987</v>
      </c>
      <c r="BC3807">
        <v>31.74</v>
      </c>
    </row>
    <row r="3808" spans="54:55">
      <c r="BB3808" s="5">
        <v>39986</v>
      </c>
      <c r="BC3808">
        <v>30.24</v>
      </c>
    </row>
    <row r="3809" spans="54:55">
      <c r="BB3809" s="5">
        <v>39983</v>
      </c>
      <c r="BC3809">
        <v>30.82</v>
      </c>
    </row>
    <row r="3810" spans="54:55">
      <c r="BB3810" s="5">
        <v>39982</v>
      </c>
      <c r="BC3810">
        <v>32.08</v>
      </c>
    </row>
    <row r="3811" spans="54:55">
      <c r="BB3811" s="5">
        <v>39981</v>
      </c>
      <c r="BC3811">
        <v>31.69</v>
      </c>
    </row>
    <row r="3812" spans="54:55">
      <c r="BB3812" s="5">
        <v>39980</v>
      </c>
      <c r="BC3812">
        <v>31.62</v>
      </c>
    </row>
    <row r="3813" spans="54:55">
      <c r="BB3813" s="5">
        <v>39979</v>
      </c>
      <c r="BC3813">
        <v>31.29</v>
      </c>
    </row>
    <row r="3814" spans="54:55">
      <c r="BB3814" s="5">
        <v>39976</v>
      </c>
      <c r="BC3814">
        <v>29.78</v>
      </c>
    </row>
    <row r="3815" spans="54:55">
      <c r="BB3815" s="5">
        <v>39975</v>
      </c>
      <c r="BC3815">
        <v>30.01</v>
      </c>
    </row>
    <row r="3816" spans="54:55">
      <c r="BB3816" s="5">
        <v>39974</v>
      </c>
      <c r="BC3816">
        <v>29.31</v>
      </c>
    </row>
    <row r="3817" spans="54:55">
      <c r="BB3817" s="5">
        <v>39973</v>
      </c>
      <c r="BC3817">
        <v>30.46</v>
      </c>
    </row>
    <row r="3818" spans="54:55">
      <c r="BB3818" s="5">
        <v>39972</v>
      </c>
      <c r="BC3818">
        <v>30.41</v>
      </c>
    </row>
    <row r="3819" spans="54:55">
      <c r="BB3819" s="5">
        <v>39969</v>
      </c>
      <c r="BC3819">
        <v>32.950000000000003</v>
      </c>
    </row>
    <row r="3820" spans="54:55">
      <c r="BB3820" s="5">
        <v>39968</v>
      </c>
      <c r="BC3820">
        <v>32.56</v>
      </c>
    </row>
    <row r="3821" spans="54:55">
      <c r="BB3821" s="5">
        <v>39967</v>
      </c>
      <c r="BC3821">
        <v>32.659999999999997</v>
      </c>
    </row>
    <row r="3822" spans="54:55">
      <c r="BB3822" s="5">
        <v>39966</v>
      </c>
      <c r="BC3822">
        <v>33.450000000000003</v>
      </c>
    </row>
    <row r="3823" spans="54:55">
      <c r="BB3823" s="5">
        <v>39965</v>
      </c>
      <c r="BC3823">
        <v>33.33</v>
      </c>
    </row>
    <row r="3824" spans="54:55">
      <c r="BB3824" s="5">
        <v>39962</v>
      </c>
      <c r="BC3824">
        <v>33.42</v>
      </c>
    </row>
    <row r="3825" spans="54:55">
      <c r="BB3825" s="5">
        <v>39961</v>
      </c>
      <c r="BC3825">
        <v>33.99</v>
      </c>
    </row>
    <row r="3826" spans="54:55">
      <c r="BB3826" s="5">
        <v>39960</v>
      </c>
      <c r="BC3826">
        <v>37.17</v>
      </c>
    </row>
    <row r="3827" spans="54:55">
      <c r="BB3827" s="5">
        <v>39959</v>
      </c>
      <c r="BC3827">
        <v>34.409999999999997</v>
      </c>
    </row>
    <row r="3828" spans="54:55">
      <c r="BB3828" s="5">
        <v>39958</v>
      </c>
      <c r="BC3828">
        <v>33.56</v>
      </c>
    </row>
    <row r="3829" spans="54:55">
      <c r="BB3829" s="5">
        <v>39955</v>
      </c>
      <c r="BC3829">
        <v>31.63</v>
      </c>
    </row>
    <row r="3830" spans="54:55">
      <c r="BB3830" s="5">
        <v>39954</v>
      </c>
      <c r="BC3830">
        <v>29.94</v>
      </c>
    </row>
    <row r="3831" spans="54:55">
      <c r="BB3831" s="5">
        <v>39953</v>
      </c>
      <c r="BC3831">
        <v>28.67</v>
      </c>
    </row>
    <row r="3832" spans="54:55">
      <c r="BB3832" s="5">
        <v>39952</v>
      </c>
      <c r="BC3832">
        <v>30.7</v>
      </c>
    </row>
    <row r="3833" spans="54:55">
      <c r="BB3833" s="5">
        <v>39951</v>
      </c>
      <c r="BC3833">
        <v>31.48</v>
      </c>
    </row>
    <row r="3834" spans="54:55">
      <c r="BB3834" s="5">
        <v>39948</v>
      </c>
      <c r="BC3834">
        <v>29.48</v>
      </c>
    </row>
    <row r="3835" spans="54:55">
      <c r="BB3835" s="5">
        <v>39947</v>
      </c>
      <c r="BC3835">
        <v>32.24</v>
      </c>
    </row>
    <row r="3836" spans="54:55">
      <c r="BB3836" s="5">
        <v>39946</v>
      </c>
      <c r="BC3836">
        <v>31.21</v>
      </c>
    </row>
    <row r="3837" spans="54:55">
      <c r="BB3837" s="5">
        <v>39945</v>
      </c>
      <c r="BC3837">
        <v>33.68</v>
      </c>
    </row>
    <row r="3838" spans="54:55">
      <c r="BB3838" s="5">
        <v>39944</v>
      </c>
      <c r="BC3838">
        <v>34.24</v>
      </c>
    </row>
    <row r="3839" spans="54:55">
      <c r="BB3839" s="5">
        <v>39941</v>
      </c>
      <c r="BC3839">
        <v>33.590000000000003</v>
      </c>
    </row>
    <row r="3840" spans="54:55">
      <c r="BB3840" s="5">
        <v>39940</v>
      </c>
      <c r="BC3840">
        <v>34.549999999999997</v>
      </c>
    </row>
    <row r="3841" spans="54:55">
      <c r="BB3841" s="5">
        <v>39939</v>
      </c>
      <c r="BC3841">
        <v>35.299999999999997</v>
      </c>
    </row>
    <row r="3842" spans="54:55">
      <c r="BB3842" s="5">
        <v>39937</v>
      </c>
      <c r="BC3842">
        <v>35.619999999999997</v>
      </c>
    </row>
    <row r="3843" spans="54:55">
      <c r="BB3843" s="5">
        <v>39933</v>
      </c>
      <c r="BC3843">
        <v>34.57</v>
      </c>
    </row>
    <row r="3844" spans="54:55">
      <c r="BB3844" s="5">
        <v>39932</v>
      </c>
      <c r="BC3844">
        <v>36.33</v>
      </c>
    </row>
    <row r="3845" spans="54:55">
      <c r="BB3845" s="5">
        <v>39931</v>
      </c>
      <c r="BC3845">
        <v>38.200000000000003</v>
      </c>
    </row>
    <row r="3846" spans="54:55">
      <c r="BB3846" s="5">
        <v>39930</v>
      </c>
      <c r="BC3846">
        <v>35.479999999999997</v>
      </c>
    </row>
    <row r="3847" spans="54:55">
      <c r="BB3847" s="5">
        <v>39927</v>
      </c>
      <c r="BC3847">
        <v>33.19</v>
      </c>
    </row>
    <row r="3848" spans="54:55">
      <c r="BB3848" s="5">
        <v>39926</v>
      </c>
      <c r="BC3848">
        <v>33.39</v>
      </c>
    </row>
    <row r="3849" spans="54:55">
      <c r="BB3849" s="5">
        <v>39925</v>
      </c>
      <c r="BC3849">
        <v>35.01</v>
      </c>
    </row>
    <row r="3850" spans="54:55">
      <c r="BB3850" s="5">
        <v>39924</v>
      </c>
      <c r="BC3850">
        <v>36.4</v>
      </c>
    </row>
    <row r="3851" spans="54:55">
      <c r="BB3851" s="5">
        <v>39923</v>
      </c>
      <c r="BC3851">
        <v>36.15</v>
      </c>
    </row>
    <row r="3852" spans="54:55">
      <c r="BB3852" s="5">
        <v>39920</v>
      </c>
      <c r="BC3852">
        <v>35.49</v>
      </c>
    </row>
    <row r="3853" spans="54:55">
      <c r="BB3853" s="5">
        <v>39919</v>
      </c>
      <c r="BC3853">
        <v>36.25</v>
      </c>
    </row>
    <row r="3854" spans="54:55">
      <c r="BB3854" s="5">
        <v>39918</v>
      </c>
      <c r="BC3854">
        <v>36.159999999999997</v>
      </c>
    </row>
    <row r="3855" spans="54:55">
      <c r="BB3855" s="5">
        <v>39917</v>
      </c>
      <c r="BC3855">
        <v>36.51</v>
      </c>
    </row>
    <row r="3856" spans="54:55">
      <c r="BB3856" s="5">
        <v>39916</v>
      </c>
      <c r="BC3856">
        <v>36.270000000000003</v>
      </c>
    </row>
    <row r="3857" spans="54:55">
      <c r="BB3857" s="5">
        <v>39913</v>
      </c>
      <c r="BC3857">
        <v>35.39</v>
      </c>
    </row>
    <row r="3858" spans="54:55">
      <c r="BB3858" s="5">
        <v>39912</v>
      </c>
      <c r="BC3858">
        <v>35.590000000000003</v>
      </c>
    </row>
    <row r="3859" spans="54:55">
      <c r="BB3859" s="5">
        <v>39911</v>
      </c>
      <c r="BC3859">
        <v>39.479999999999997</v>
      </c>
    </row>
    <row r="3860" spans="54:55">
      <c r="BB3860" s="5">
        <v>39910</v>
      </c>
      <c r="BC3860">
        <v>37.28</v>
      </c>
    </row>
    <row r="3861" spans="54:55">
      <c r="BB3861" s="5">
        <v>39909</v>
      </c>
      <c r="BC3861">
        <v>38.799999999999997</v>
      </c>
    </row>
    <row r="3862" spans="54:55">
      <c r="BB3862" s="5">
        <v>39906</v>
      </c>
      <c r="BC3862">
        <v>38.76</v>
      </c>
    </row>
    <row r="3863" spans="54:55">
      <c r="BB3863" s="5">
        <v>39905</v>
      </c>
      <c r="BC3863">
        <v>37.86</v>
      </c>
    </row>
    <row r="3864" spans="54:55">
      <c r="BB3864" s="5">
        <v>39904</v>
      </c>
      <c r="BC3864">
        <v>38.840000000000003</v>
      </c>
    </row>
    <row r="3865" spans="54:55">
      <c r="BB3865" s="5">
        <v>39903</v>
      </c>
      <c r="BC3865">
        <v>39.56</v>
      </c>
    </row>
    <row r="3866" spans="54:55">
      <c r="BB3866" s="5">
        <v>39902</v>
      </c>
      <c r="BC3866">
        <v>40.130000000000003</v>
      </c>
    </row>
    <row r="3867" spans="54:55">
      <c r="BB3867" s="5">
        <v>39899</v>
      </c>
      <c r="BC3867">
        <v>35.9</v>
      </c>
    </row>
    <row r="3868" spans="54:55">
      <c r="BB3868" s="5">
        <v>39898</v>
      </c>
      <c r="BC3868">
        <v>36.659999999999997</v>
      </c>
    </row>
    <row r="3869" spans="54:55">
      <c r="BB3869" s="5">
        <v>39897</v>
      </c>
      <c r="BC3869">
        <v>38.200000000000003</v>
      </c>
    </row>
    <row r="3870" spans="54:55">
      <c r="BB3870" s="5">
        <v>39896</v>
      </c>
      <c r="BC3870">
        <v>39.18</v>
      </c>
    </row>
    <row r="3871" spans="54:55">
      <c r="BB3871" s="5">
        <v>39895</v>
      </c>
      <c r="BC3871">
        <v>41.06</v>
      </c>
    </row>
    <row r="3872" spans="54:55">
      <c r="BB3872" s="5">
        <v>39892</v>
      </c>
      <c r="BC3872">
        <v>41.11</v>
      </c>
    </row>
    <row r="3873" spans="54:55">
      <c r="BB3873" s="5">
        <v>39891</v>
      </c>
      <c r="BC3873">
        <v>41.26</v>
      </c>
    </row>
    <row r="3874" spans="54:55">
      <c r="BB3874" s="5">
        <v>39890</v>
      </c>
      <c r="BC3874">
        <v>40.380000000000003</v>
      </c>
    </row>
    <row r="3875" spans="54:55">
      <c r="BB3875" s="5">
        <v>39889</v>
      </c>
      <c r="BC3875">
        <v>40.340000000000003</v>
      </c>
    </row>
    <row r="3876" spans="54:55">
      <c r="BB3876" s="5">
        <v>39888</v>
      </c>
      <c r="BC3876">
        <v>41.28</v>
      </c>
    </row>
    <row r="3877" spans="54:55">
      <c r="BB3877" s="5">
        <v>39885</v>
      </c>
      <c r="BC3877">
        <v>39.83</v>
      </c>
    </row>
    <row r="3878" spans="54:55">
      <c r="BB3878" s="5">
        <v>39884</v>
      </c>
      <c r="BC3878">
        <v>41</v>
      </c>
    </row>
    <row r="3879" spans="54:55">
      <c r="BB3879" s="5">
        <v>39883</v>
      </c>
      <c r="BC3879">
        <v>41.08</v>
      </c>
    </row>
    <row r="3880" spans="54:55">
      <c r="BB3880" s="5">
        <v>39882</v>
      </c>
      <c r="BC3880">
        <v>42.24</v>
      </c>
    </row>
    <row r="3881" spans="54:55">
      <c r="BB3881" s="5">
        <v>39881</v>
      </c>
      <c r="BC3881">
        <v>43.85</v>
      </c>
    </row>
    <row r="3882" spans="54:55">
      <c r="BB3882" s="5">
        <v>39878</v>
      </c>
      <c r="BC3882">
        <v>45.73</v>
      </c>
    </row>
    <row r="3883" spans="54:55">
      <c r="BB3883" s="5">
        <v>39877</v>
      </c>
      <c r="BC3883">
        <v>43.81</v>
      </c>
    </row>
    <row r="3884" spans="54:55">
      <c r="BB3884" s="5">
        <v>39876</v>
      </c>
      <c r="BC3884">
        <v>44.64</v>
      </c>
    </row>
    <row r="3885" spans="54:55">
      <c r="BB3885" s="5">
        <v>39875</v>
      </c>
      <c r="BC3885">
        <v>46.16</v>
      </c>
    </row>
    <row r="3886" spans="54:55">
      <c r="BB3886" s="5">
        <v>39874</v>
      </c>
      <c r="BC3886">
        <v>45.06</v>
      </c>
    </row>
    <row r="3887" spans="54:55">
      <c r="BB3887" s="5">
        <v>39871</v>
      </c>
      <c r="BC3887">
        <v>47.36</v>
      </c>
    </row>
    <row r="3888" spans="54:55">
      <c r="BB3888" s="5">
        <v>39870</v>
      </c>
      <c r="BC3888">
        <v>47.43</v>
      </c>
    </row>
    <row r="3889" spans="54:55">
      <c r="BB3889" s="5">
        <v>39869</v>
      </c>
      <c r="BC3889">
        <v>47.31</v>
      </c>
    </row>
    <row r="3890" spans="54:55">
      <c r="BB3890" s="5">
        <v>39868</v>
      </c>
      <c r="BC3890">
        <v>49.1</v>
      </c>
    </row>
    <row r="3891" spans="54:55">
      <c r="BB3891" s="5">
        <v>39867</v>
      </c>
      <c r="BC3891">
        <v>47.75</v>
      </c>
    </row>
    <row r="3892" spans="54:55">
      <c r="BB3892" s="5">
        <v>39864</v>
      </c>
      <c r="BC3892">
        <v>49.94</v>
      </c>
    </row>
    <row r="3893" spans="54:55">
      <c r="BB3893" s="5">
        <v>39863</v>
      </c>
      <c r="BC3893">
        <v>46.81</v>
      </c>
    </row>
    <row r="3894" spans="54:55">
      <c r="BB3894" s="5">
        <v>39862</v>
      </c>
      <c r="BC3894">
        <v>49.26</v>
      </c>
    </row>
    <row r="3895" spans="54:55">
      <c r="BB3895" s="5">
        <v>39861</v>
      </c>
      <c r="BC3895">
        <v>48.82</v>
      </c>
    </row>
    <row r="3896" spans="54:55">
      <c r="BB3896" s="5">
        <v>39860</v>
      </c>
      <c r="BC3896">
        <v>44.73</v>
      </c>
    </row>
    <row r="3897" spans="54:55">
      <c r="BB3897" s="5">
        <v>39857</v>
      </c>
      <c r="BC3897">
        <v>43.74</v>
      </c>
    </row>
    <row r="3898" spans="54:55">
      <c r="BB3898" s="5">
        <v>39856</v>
      </c>
      <c r="BC3898">
        <v>47.33</v>
      </c>
    </row>
    <row r="3899" spans="54:55">
      <c r="BB3899" s="5">
        <v>39855</v>
      </c>
      <c r="BC3899">
        <v>48.07</v>
      </c>
    </row>
    <row r="3900" spans="54:55">
      <c r="BB3900" s="5">
        <v>39854</v>
      </c>
      <c r="BC3900">
        <v>47.33</v>
      </c>
    </row>
    <row r="3901" spans="54:55">
      <c r="BB3901" s="5">
        <v>39853</v>
      </c>
      <c r="BC3901">
        <v>47.1</v>
      </c>
    </row>
    <row r="3902" spans="54:55">
      <c r="BB3902" s="5">
        <v>39850</v>
      </c>
      <c r="BC3902">
        <v>45.07</v>
      </c>
    </row>
    <row r="3903" spans="54:55">
      <c r="BB3903" s="5">
        <v>39849</v>
      </c>
      <c r="BC3903">
        <v>47.26</v>
      </c>
    </row>
    <row r="3904" spans="54:55">
      <c r="BB3904" s="5">
        <v>39848</v>
      </c>
      <c r="BC3904">
        <v>46.61</v>
      </c>
    </row>
    <row r="3905" spans="54:55">
      <c r="BB3905" s="5">
        <v>39847</v>
      </c>
      <c r="BC3905">
        <v>49.76</v>
      </c>
    </row>
    <row r="3906" spans="54:55">
      <c r="BB3906" s="5">
        <v>39846</v>
      </c>
      <c r="BC3906">
        <v>51.73</v>
      </c>
    </row>
    <row r="3907" spans="54:55">
      <c r="BB3907" s="5">
        <v>39843</v>
      </c>
      <c r="BC3907">
        <v>48.21</v>
      </c>
    </row>
    <row r="3908" spans="54:55">
      <c r="BB3908" s="5">
        <v>39842</v>
      </c>
      <c r="BC3908">
        <v>46.81</v>
      </c>
    </row>
    <row r="3909" spans="54:55">
      <c r="BB3909" s="5">
        <v>39841</v>
      </c>
      <c r="BC3909">
        <v>48.93</v>
      </c>
    </row>
    <row r="3910" spans="54:55">
      <c r="BB3910" s="5">
        <v>39836</v>
      </c>
      <c r="BC3910">
        <v>53.05</v>
      </c>
    </row>
    <row r="3911" spans="54:55">
      <c r="BB3911" s="5">
        <v>39835</v>
      </c>
      <c r="BC3911">
        <v>50.75</v>
      </c>
    </row>
    <row r="3912" spans="54:55">
      <c r="BB3912" s="5">
        <v>39834</v>
      </c>
      <c r="BC3912">
        <v>53.17</v>
      </c>
    </row>
    <row r="3913" spans="54:55">
      <c r="BB3913" s="5">
        <v>39833</v>
      </c>
      <c r="BC3913">
        <v>50.81</v>
      </c>
    </row>
    <row r="3914" spans="54:55">
      <c r="BB3914" s="5">
        <v>39832</v>
      </c>
      <c r="BC3914">
        <v>46.63</v>
      </c>
    </row>
    <row r="3915" spans="54:55">
      <c r="BB3915" s="5">
        <v>39829</v>
      </c>
      <c r="BC3915">
        <v>48.71</v>
      </c>
    </row>
    <row r="3916" spans="54:55">
      <c r="BB3916" s="5">
        <v>39828</v>
      </c>
      <c r="BC3916">
        <v>51.92</v>
      </c>
    </row>
    <row r="3917" spans="54:55">
      <c r="BB3917" s="5">
        <v>39827</v>
      </c>
      <c r="BC3917">
        <v>43.43</v>
      </c>
    </row>
    <row r="3918" spans="54:55">
      <c r="BB3918" s="5">
        <v>39826</v>
      </c>
      <c r="BC3918">
        <v>45.26</v>
      </c>
    </row>
    <row r="3919" spans="54:55">
      <c r="BB3919" s="5">
        <v>39825</v>
      </c>
      <c r="BC3919">
        <v>45.95</v>
      </c>
    </row>
    <row r="3920" spans="54:55">
      <c r="BB3920" s="5">
        <v>39822</v>
      </c>
      <c r="BC3920">
        <v>44.5</v>
      </c>
    </row>
    <row r="3921" spans="54:55">
      <c r="BB3921" s="5">
        <v>39821</v>
      </c>
      <c r="BC3921">
        <v>46.65</v>
      </c>
    </row>
    <row r="3922" spans="54:55">
      <c r="BB3922" s="5">
        <v>39820</v>
      </c>
      <c r="BC3922">
        <v>42.53</v>
      </c>
    </row>
    <row r="3923" spans="54:55">
      <c r="BB3923" s="5">
        <v>39819</v>
      </c>
      <c r="BC3923">
        <v>44.62</v>
      </c>
    </row>
    <row r="3924" spans="54:55">
      <c r="BB3924" s="5">
        <v>39818</v>
      </c>
      <c r="BC3924">
        <v>47.7</v>
      </c>
    </row>
    <row r="3925" spans="54:55">
      <c r="BB3925" s="5">
        <v>39815</v>
      </c>
      <c r="BC3925">
        <v>47.88</v>
      </c>
    </row>
    <row r="3926" spans="54:55">
      <c r="BB3926" s="5">
        <v>39812</v>
      </c>
      <c r="BC3926">
        <v>48.61</v>
      </c>
    </row>
    <row r="3927" spans="54:55">
      <c r="BB3927" s="5">
        <v>39811</v>
      </c>
      <c r="BC3927">
        <v>47.96</v>
      </c>
    </row>
    <row r="3928" spans="54:55">
      <c r="BB3928" s="5">
        <v>39808</v>
      </c>
      <c r="BC3928">
        <v>48.85</v>
      </c>
    </row>
    <row r="3929" spans="54:55">
      <c r="BB3929" s="5">
        <v>39806</v>
      </c>
      <c r="BC3929">
        <v>50.07</v>
      </c>
    </row>
    <row r="3930" spans="54:55">
      <c r="BB3930" s="5">
        <v>39805</v>
      </c>
      <c r="BC3930">
        <v>51.56</v>
      </c>
    </row>
    <row r="3931" spans="54:55">
      <c r="BB3931" s="5">
        <v>39804</v>
      </c>
      <c r="BC3931">
        <v>52.92</v>
      </c>
    </row>
    <row r="3932" spans="54:55">
      <c r="BB3932" s="5">
        <v>39801</v>
      </c>
      <c r="BC3932">
        <v>54.81</v>
      </c>
    </row>
    <row r="3933" spans="54:55">
      <c r="BB3933" s="5">
        <v>39800</v>
      </c>
      <c r="BC3933">
        <v>58.18</v>
      </c>
    </row>
    <row r="3934" spans="54:55">
      <c r="BB3934" s="5">
        <v>39799</v>
      </c>
      <c r="BC3934">
        <v>61.87</v>
      </c>
    </row>
    <row r="3935" spans="54:55">
      <c r="BB3935" s="5">
        <v>39798</v>
      </c>
      <c r="BC3935">
        <v>64.58</v>
      </c>
    </row>
    <row r="3936" spans="54:55">
      <c r="BB3936" s="5">
        <v>39797</v>
      </c>
      <c r="BC3936">
        <v>64.44</v>
      </c>
    </row>
    <row r="3937" spans="54:55">
      <c r="BB3937" s="5">
        <v>39794</v>
      </c>
      <c r="BC3937">
        <v>64.790000000000006</v>
      </c>
    </row>
    <row r="3938" spans="54:55">
      <c r="BB3938" s="5">
        <v>39793</v>
      </c>
      <c r="BC3938">
        <v>57.37</v>
      </c>
    </row>
    <row r="3939" spans="54:55">
      <c r="BB3939" s="5">
        <v>39792</v>
      </c>
      <c r="BC3939">
        <v>54.4</v>
      </c>
    </row>
    <row r="3940" spans="54:55">
      <c r="BB3940" s="5">
        <v>39791</v>
      </c>
      <c r="BC3940">
        <v>56.65</v>
      </c>
    </row>
    <row r="3941" spans="54:55">
      <c r="BB3941" s="5">
        <v>39790</v>
      </c>
      <c r="BC3941">
        <v>57.35</v>
      </c>
    </row>
    <row r="3942" spans="54:55">
      <c r="BB3942" s="5">
        <v>39787</v>
      </c>
      <c r="BC3942">
        <v>56.7</v>
      </c>
    </row>
    <row r="3943" spans="54:55">
      <c r="BB3943" s="5">
        <v>39786</v>
      </c>
      <c r="BC3943">
        <v>58</v>
      </c>
    </row>
    <row r="3944" spans="54:55">
      <c r="BB3944" s="5">
        <v>39785</v>
      </c>
      <c r="BC3944">
        <v>56.48</v>
      </c>
    </row>
    <row r="3945" spans="54:55">
      <c r="BB3945" s="5">
        <v>39784</v>
      </c>
      <c r="BC3945">
        <v>59.36</v>
      </c>
    </row>
    <row r="3946" spans="54:55">
      <c r="BB3946" s="5">
        <v>39783</v>
      </c>
      <c r="BC3946">
        <v>57.58</v>
      </c>
    </row>
    <row r="3947" spans="54:55">
      <c r="BB3947" s="5">
        <v>39780</v>
      </c>
      <c r="BC3947">
        <v>57.79</v>
      </c>
    </row>
    <row r="3948" spans="54:55">
      <c r="BB3948" s="5">
        <v>39779</v>
      </c>
      <c r="BC3948">
        <v>58.74</v>
      </c>
    </row>
    <row r="3949" spans="54:55">
      <c r="BB3949" s="5">
        <v>39778</v>
      </c>
      <c r="BC3949">
        <v>64.739999999999995</v>
      </c>
    </row>
    <row r="3950" spans="54:55">
      <c r="BB3950" s="5">
        <v>39777</v>
      </c>
      <c r="BC3950">
        <v>68.34</v>
      </c>
    </row>
    <row r="3951" spans="54:55">
      <c r="BB3951" s="5">
        <v>39776</v>
      </c>
      <c r="BC3951">
        <v>74.08</v>
      </c>
    </row>
    <row r="3952" spans="54:55">
      <c r="BB3952" s="5">
        <v>39773</v>
      </c>
      <c r="BC3952">
        <v>74.03</v>
      </c>
    </row>
    <row r="3953" spans="54:55">
      <c r="BB3953" s="5">
        <v>39772</v>
      </c>
      <c r="BC3953">
        <v>84.39</v>
      </c>
    </row>
    <row r="3954" spans="54:55">
      <c r="BB3954" s="5">
        <v>39771</v>
      </c>
      <c r="BC3954">
        <v>75.75</v>
      </c>
    </row>
    <row r="3955" spans="54:55">
      <c r="BB3955" s="5">
        <v>39770</v>
      </c>
      <c r="BC3955">
        <v>73</v>
      </c>
    </row>
    <row r="3956" spans="54:55">
      <c r="BB3956" s="5">
        <v>39769</v>
      </c>
      <c r="BC3956">
        <v>73.75</v>
      </c>
    </row>
    <row r="3957" spans="54:55">
      <c r="BB3957" s="5">
        <v>39766</v>
      </c>
      <c r="BC3957">
        <v>73.12</v>
      </c>
    </row>
    <row r="3958" spans="54:55">
      <c r="BB3958" s="5">
        <v>39765</v>
      </c>
      <c r="BC3958">
        <v>81.040000000000006</v>
      </c>
    </row>
    <row r="3959" spans="54:55">
      <c r="BB3959" s="5">
        <v>39764</v>
      </c>
      <c r="BC3959">
        <v>68.8</v>
      </c>
    </row>
    <row r="3960" spans="54:55">
      <c r="BB3960" s="5">
        <v>39763</v>
      </c>
      <c r="BC3960">
        <v>70.45</v>
      </c>
    </row>
    <row r="3961" spans="54:55">
      <c r="BB3961" s="5">
        <v>39762</v>
      </c>
      <c r="BC3961">
        <v>66.959999999999994</v>
      </c>
    </row>
    <row r="3962" spans="54:55">
      <c r="BB3962" s="5">
        <v>39759</v>
      </c>
      <c r="BC3962">
        <v>69.5</v>
      </c>
    </row>
    <row r="3963" spans="54:55">
      <c r="BB3963" s="5">
        <v>39758</v>
      </c>
      <c r="BC3963">
        <v>70.150000000000006</v>
      </c>
    </row>
    <row r="3964" spans="54:55">
      <c r="BB3964" s="5">
        <v>39757</v>
      </c>
      <c r="BC3964">
        <v>59.72</v>
      </c>
    </row>
    <row r="3965" spans="54:55">
      <c r="BB3965" s="5">
        <v>39756</v>
      </c>
      <c r="BC3965">
        <v>65.08</v>
      </c>
    </row>
    <row r="3966" spans="54:55">
      <c r="BB3966" s="5">
        <v>39755</v>
      </c>
      <c r="BC3966">
        <v>76.459999999999994</v>
      </c>
    </row>
    <row r="3967" spans="54:55">
      <c r="BB3967" s="5">
        <v>39752</v>
      </c>
      <c r="BC3967">
        <v>81.27</v>
      </c>
    </row>
    <row r="3968" spans="54:55">
      <c r="BB3968" s="5">
        <v>39751</v>
      </c>
      <c r="BC3968">
        <v>83.57</v>
      </c>
    </row>
    <row r="3969" spans="54:55">
      <c r="BB3969" s="5">
        <v>39750</v>
      </c>
      <c r="BC3969">
        <v>89.3</v>
      </c>
    </row>
    <row r="3970" spans="54:55">
      <c r="BB3970" s="5">
        <v>39749</v>
      </c>
      <c r="BC3970">
        <v>70.510000000000005</v>
      </c>
    </row>
    <row r="3971" spans="54:55">
      <c r="BB3971" s="5">
        <v>39748</v>
      </c>
      <c r="BC3971">
        <v>84.43</v>
      </c>
    </row>
    <row r="3972" spans="54:55">
      <c r="BB3972" s="5">
        <v>39745</v>
      </c>
      <c r="BC3972">
        <v>77.12</v>
      </c>
    </row>
    <row r="3973" spans="54:55">
      <c r="BB3973" s="5">
        <v>39744</v>
      </c>
      <c r="BC3973">
        <v>68.63</v>
      </c>
    </row>
    <row r="3974" spans="54:55">
      <c r="BB3974" s="5">
        <v>39743</v>
      </c>
      <c r="BC3974">
        <v>61.17</v>
      </c>
    </row>
    <row r="3975" spans="54:55">
      <c r="BB3975" s="5">
        <v>39742</v>
      </c>
      <c r="BC3975">
        <v>55.73</v>
      </c>
    </row>
    <row r="3976" spans="54:55">
      <c r="BB3976" s="5">
        <v>39741</v>
      </c>
      <c r="BC3976">
        <v>64.290000000000006</v>
      </c>
    </row>
    <row r="3977" spans="54:55">
      <c r="BB3977" s="5">
        <v>39738</v>
      </c>
      <c r="BC3977">
        <v>72.33</v>
      </c>
    </row>
    <row r="3978" spans="54:55">
      <c r="BB3978" s="5">
        <v>39737</v>
      </c>
      <c r="BC3978">
        <v>72.62</v>
      </c>
    </row>
    <row r="3979" spans="54:55">
      <c r="BB3979" s="5">
        <v>39736</v>
      </c>
      <c r="BC3979">
        <v>49.62</v>
      </c>
    </row>
    <row r="3980" spans="54:55">
      <c r="BB3980" s="5">
        <v>39735</v>
      </c>
      <c r="BC3980">
        <v>48.87</v>
      </c>
    </row>
    <row r="3981" spans="54:55">
      <c r="BB3981" s="5">
        <v>39734</v>
      </c>
      <c r="BC3981">
        <v>54.81</v>
      </c>
    </row>
    <row r="3982" spans="54:55">
      <c r="BB3982" s="5">
        <v>39731</v>
      </c>
      <c r="BC3982">
        <v>62.73</v>
      </c>
    </row>
    <row r="3983" spans="54:55">
      <c r="BB3983" s="5">
        <v>39730</v>
      </c>
      <c r="BC3983">
        <v>47.52</v>
      </c>
    </row>
    <row r="3984" spans="54:55">
      <c r="BB3984" s="5">
        <v>39729</v>
      </c>
      <c r="BC3984">
        <v>50.64</v>
      </c>
    </row>
    <row r="3985" spans="54:55">
      <c r="BB3985" s="5">
        <v>39728</v>
      </c>
      <c r="BC3985">
        <v>40.56</v>
      </c>
    </row>
    <row r="3986" spans="54:55">
      <c r="BB3986" s="5">
        <v>39727</v>
      </c>
      <c r="BC3986">
        <v>39.340000000000003</v>
      </c>
    </row>
    <row r="3987" spans="54:55">
      <c r="BB3987" s="5">
        <v>39723</v>
      </c>
      <c r="BC3987">
        <v>36.08</v>
      </c>
    </row>
    <row r="3988" spans="54:55">
      <c r="BB3988" s="5">
        <v>39722</v>
      </c>
      <c r="BC3988">
        <v>34.01</v>
      </c>
    </row>
    <row r="3989" spans="54:55">
      <c r="BB3989" s="5">
        <v>39721</v>
      </c>
      <c r="BC3989">
        <v>36.78</v>
      </c>
    </row>
    <row r="3990" spans="54:55">
      <c r="BB3990" s="5">
        <v>39720</v>
      </c>
      <c r="BC3990">
        <v>35.14</v>
      </c>
    </row>
    <row r="3991" spans="54:55">
      <c r="BB3991" s="5">
        <v>39717</v>
      </c>
      <c r="BC3991">
        <v>34.11</v>
      </c>
    </row>
    <row r="3992" spans="54:55">
      <c r="BB3992" s="5">
        <v>39716</v>
      </c>
      <c r="BC3992">
        <v>33.69</v>
      </c>
    </row>
    <row r="3993" spans="54:55">
      <c r="BB3993" s="5">
        <v>39715</v>
      </c>
      <c r="BC3993">
        <v>34.28</v>
      </c>
    </row>
    <row r="3994" spans="54:55">
      <c r="BB3994" s="5">
        <v>39714</v>
      </c>
      <c r="BC3994">
        <v>34.92</v>
      </c>
    </row>
    <row r="3995" spans="54:55">
      <c r="BB3995" s="5">
        <v>39713</v>
      </c>
      <c r="BC3995">
        <v>35.229999999999997</v>
      </c>
    </row>
    <row r="3996" spans="54:55">
      <c r="BB3996" s="5">
        <v>39710</v>
      </c>
      <c r="BC3996">
        <v>35.58</v>
      </c>
    </row>
    <row r="3997" spans="54:55">
      <c r="BB3997" s="5">
        <v>39709</v>
      </c>
      <c r="BC3997">
        <v>37.6</v>
      </c>
    </row>
    <row r="3998" spans="54:55">
      <c r="BB3998" s="5">
        <v>39708</v>
      </c>
      <c r="BC3998">
        <v>33.82</v>
      </c>
    </row>
    <row r="3999" spans="54:55">
      <c r="BB3999" s="5">
        <v>39707</v>
      </c>
      <c r="BC3999">
        <v>37.42</v>
      </c>
    </row>
    <row r="4000" spans="54:55">
      <c r="BB4000" s="5">
        <v>39703</v>
      </c>
      <c r="BC4000">
        <v>28.36</v>
      </c>
    </row>
    <row r="4001" spans="54:55">
      <c r="BB4001" s="5">
        <v>39702</v>
      </c>
      <c r="BC4001">
        <v>28.33</v>
      </c>
    </row>
    <row r="4002" spans="54:55">
      <c r="BB4002" s="5">
        <v>39701</v>
      </c>
      <c r="BC4002">
        <v>27.69</v>
      </c>
    </row>
    <row r="4003" spans="54:55">
      <c r="BB4003" s="5">
        <v>39700</v>
      </c>
      <c r="BC4003">
        <v>26.85</v>
      </c>
    </row>
    <row r="4004" spans="54:55">
      <c r="BB4004" s="5">
        <v>39699</v>
      </c>
      <c r="BC4004">
        <v>25.99</v>
      </c>
    </row>
    <row r="4005" spans="54:55">
      <c r="BB4005" s="5">
        <v>39696</v>
      </c>
      <c r="BC4005">
        <v>26.25</v>
      </c>
    </row>
    <row r="4006" spans="54:55">
      <c r="BB4006" s="5">
        <v>39695</v>
      </c>
      <c r="BC4006">
        <v>25.83</v>
      </c>
    </row>
    <row r="4007" spans="54:55">
      <c r="BB4007" s="5">
        <v>39694</v>
      </c>
      <c r="BC4007">
        <v>26.39</v>
      </c>
    </row>
    <row r="4008" spans="54:55">
      <c r="BB4008" s="5">
        <v>39693</v>
      </c>
      <c r="BC4008">
        <v>26.65</v>
      </c>
    </row>
    <row r="4009" spans="54:55">
      <c r="BB4009" s="5">
        <v>39692</v>
      </c>
      <c r="BC4009">
        <v>26.79</v>
      </c>
    </row>
    <row r="4010" spans="54:55">
      <c r="BB4010" s="5">
        <v>39689</v>
      </c>
      <c r="BC4010">
        <v>25.66</v>
      </c>
    </row>
    <row r="4011" spans="54:55">
      <c r="BB4011" s="5">
        <v>39688</v>
      </c>
      <c r="BC4011">
        <v>25.33</v>
      </c>
    </row>
    <row r="4012" spans="54:55">
      <c r="BB4012" s="5">
        <v>39687</v>
      </c>
      <c r="BC4012">
        <v>25.37</v>
      </c>
    </row>
    <row r="4013" spans="54:55">
      <c r="BB4013" s="5">
        <v>39686</v>
      </c>
      <c r="BC4013">
        <v>25.4</v>
      </c>
    </row>
    <row r="4014" spans="54:55">
      <c r="BB4014" s="5">
        <v>39685</v>
      </c>
      <c r="BC4014">
        <v>25.56</v>
      </c>
    </row>
    <row r="4015" spans="54:55">
      <c r="BB4015" s="5">
        <v>39682</v>
      </c>
      <c r="BC4015">
        <v>24.39</v>
      </c>
    </row>
    <row r="4016" spans="54:55">
      <c r="BB4016" s="5">
        <v>39681</v>
      </c>
      <c r="BC4016">
        <v>24.45</v>
      </c>
    </row>
    <row r="4017" spans="54:55">
      <c r="BB4017" s="5">
        <v>39680</v>
      </c>
      <c r="BC4017">
        <v>23.92</v>
      </c>
    </row>
    <row r="4018" spans="54:55">
      <c r="BB4018" s="5">
        <v>39679</v>
      </c>
      <c r="BC4018">
        <v>23.94</v>
      </c>
    </row>
    <row r="4019" spans="54:55">
      <c r="BB4019" s="5">
        <v>39678</v>
      </c>
      <c r="BC4019">
        <v>22.41</v>
      </c>
    </row>
    <row r="4020" spans="54:55">
      <c r="BB4020" s="5">
        <v>39674</v>
      </c>
      <c r="BC4020">
        <v>23.21</v>
      </c>
    </row>
    <row r="4021" spans="54:55">
      <c r="BB4021" s="5">
        <v>39673</v>
      </c>
      <c r="BC4021">
        <v>24.81</v>
      </c>
    </row>
    <row r="4022" spans="54:55">
      <c r="BB4022" s="5">
        <v>39672</v>
      </c>
      <c r="BC4022">
        <v>25</v>
      </c>
    </row>
    <row r="4023" spans="54:55">
      <c r="BB4023" s="5">
        <v>39671</v>
      </c>
      <c r="BC4023">
        <v>25.56</v>
      </c>
    </row>
    <row r="4024" spans="54:55">
      <c r="BB4024" s="5">
        <v>39668</v>
      </c>
      <c r="BC4024">
        <v>24.73</v>
      </c>
    </row>
    <row r="4025" spans="54:55">
      <c r="BB4025" s="5">
        <v>39667</v>
      </c>
      <c r="BC4025">
        <v>25</v>
      </c>
    </row>
    <row r="4026" spans="54:55">
      <c r="BB4026" s="5">
        <v>39666</v>
      </c>
      <c r="BC4026">
        <v>24.59</v>
      </c>
    </row>
    <row r="4027" spans="54:55">
      <c r="BB4027" s="5">
        <v>39665</v>
      </c>
      <c r="BC4027">
        <v>25.61</v>
      </c>
    </row>
    <row r="4028" spans="54:55">
      <c r="BB4028" s="5">
        <v>39664</v>
      </c>
      <c r="BC4028">
        <v>25.87</v>
      </c>
    </row>
    <row r="4029" spans="54:55">
      <c r="BB4029" s="5">
        <v>39661</v>
      </c>
      <c r="BC4029">
        <v>24.62</v>
      </c>
    </row>
    <row r="4030" spans="54:55">
      <c r="BB4030" s="5">
        <v>39660</v>
      </c>
      <c r="BC4030">
        <v>23.82</v>
      </c>
    </row>
    <row r="4031" spans="54:55">
      <c r="BB4031" s="5">
        <v>39659</v>
      </c>
      <c r="BC4031">
        <v>24.53</v>
      </c>
    </row>
    <row r="4032" spans="54:55">
      <c r="BB4032" s="5">
        <v>39658</v>
      </c>
      <c r="BC4032">
        <v>25.64</v>
      </c>
    </row>
    <row r="4033" spans="54:55">
      <c r="BB4033" s="5">
        <v>39657</v>
      </c>
      <c r="BC4033">
        <v>25.49</v>
      </c>
    </row>
    <row r="4034" spans="54:55">
      <c r="BB4034" s="5">
        <v>39654</v>
      </c>
      <c r="BC4034">
        <v>25.29</v>
      </c>
    </row>
    <row r="4035" spans="54:55">
      <c r="BB4035" s="5">
        <v>39653</v>
      </c>
      <c r="BC4035">
        <v>24.11</v>
      </c>
    </row>
    <row r="4036" spans="54:55">
      <c r="BB4036" s="5">
        <v>39652</v>
      </c>
      <c r="BC4036">
        <v>24.6</v>
      </c>
    </row>
    <row r="4037" spans="54:55">
      <c r="BB4037" s="5">
        <v>39651</v>
      </c>
      <c r="BC4037">
        <v>26.75</v>
      </c>
    </row>
    <row r="4038" spans="54:55">
      <c r="BB4038" s="5">
        <v>39650</v>
      </c>
      <c r="BC4038">
        <v>26.58</v>
      </c>
    </row>
    <row r="4039" spans="54:55">
      <c r="BB4039" s="5">
        <v>39647</v>
      </c>
      <c r="BC4039">
        <v>27.09</v>
      </c>
    </row>
    <row r="4040" spans="54:55">
      <c r="BB4040" s="5">
        <v>39646</v>
      </c>
      <c r="BC4040">
        <v>26.41</v>
      </c>
    </row>
    <row r="4041" spans="54:55">
      <c r="BB4041" s="5">
        <v>39645</v>
      </c>
      <c r="BC4041">
        <v>28.71</v>
      </c>
    </row>
    <row r="4042" spans="54:55">
      <c r="BB4042" s="5">
        <v>39644</v>
      </c>
      <c r="BC4042">
        <v>28.1</v>
      </c>
    </row>
    <row r="4043" spans="54:55">
      <c r="BB4043" s="5">
        <v>39643</v>
      </c>
      <c r="BC4043">
        <v>26.3</v>
      </c>
    </row>
    <row r="4044" spans="54:55">
      <c r="BB4044" s="5">
        <v>39640</v>
      </c>
      <c r="BC4044">
        <v>24.67</v>
      </c>
    </row>
    <row r="4045" spans="54:55">
      <c r="BB4045" s="5">
        <v>39639</v>
      </c>
      <c r="BC4045">
        <v>25.79</v>
      </c>
    </row>
    <row r="4046" spans="54:55">
      <c r="BB4046" s="5">
        <v>39638</v>
      </c>
      <c r="BC4046">
        <v>25.93</v>
      </c>
    </row>
    <row r="4047" spans="54:55">
      <c r="BB4047" s="5">
        <v>39637</v>
      </c>
      <c r="BC4047">
        <v>26.55</v>
      </c>
    </row>
    <row r="4048" spans="54:55">
      <c r="BB4048" s="5">
        <v>39636</v>
      </c>
      <c r="BC4048">
        <v>25.1</v>
      </c>
    </row>
    <row r="4049" spans="54:55">
      <c r="BB4049" s="5">
        <v>39633</v>
      </c>
      <c r="BC4049">
        <v>25.09</v>
      </c>
    </row>
    <row r="4050" spans="54:55">
      <c r="BB4050" s="5">
        <v>39632</v>
      </c>
      <c r="BC4050">
        <v>25.35</v>
      </c>
    </row>
    <row r="4051" spans="54:55">
      <c r="BB4051" s="5">
        <v>39631</v>
      </c>
      <c r="BC4051">
        <v>24.94</v>
      </c>
    </row>
    <row r="4052" spans="54:55">
      <c r="BB4052" s="5">
        <v>39630</v>
      </c>
      <c r="BC4052">
        <v>24.87</v>
      </c>
    </row>
    <row r="4053" spans="54:55">
      <c r="BB4053" s="5">
        <v>39629</v>
      </c>
      <c r="BC4053">
        <v>25.15</v>
      </c>
    </row>
    <row r="4054" spans="54:55">
      <c r="BB4054" s="5">
        <v>39626</v>
      </c>
      <c r="BC4054">
        <v>24.71</v>
      </c>
    </row>
    <row r="4055" spans="54:55">
      <c r="BB4055" s="5">
        <v>39625</v>
      </c>
      <c r="BC4055">
        <v>23.5</v>
      </c>
    </row>
    <row r="4056" spans="54:55">
      <c r="BB4056" s="5">
        <v>39624</v>
      </c>
      <c r="BC4056">
        <v>23.7</v>
      </c>
    </row>
    <row r="4057" spans="54:55">
      <c r="BB4057" s="5">
        <v>39623</v>
      </c>
      <c r="BC4057">
        <v>23.46</v>
      </c>
    </row>
    <row r="4058" spans="54:55">
      <c r="BB4058" s="5">
        <v>39622</v>
      </c>
      <c r="BC4058">
        <v>23.35</v>
      </c>
    </row>
    <row r="4059" spans="54:55">
      <c r="BB4059" s="5">
        <v>39619</v>
      </c>
      <c r="BC4059">
        <v>22.81</v>
      </c>
    </row>
    <row r="4060" spans="54:55">
      <c r="BB4060" s="5">
        <v>39618</v>
      </c>
      <c r="BC4060">
        <v>22.93</v>
      </c>
    </row>
    <row r="4061" spans="54:55">
      <c r="BB4061" s="5">
        <v>39617</v>
      </c>
      <c r="BC4061">
        <v>21.63</v>
      </c>
    </row>
    <row r="4062" spans="54:55">
      <c r="BB4062" s="5">
        <v>39616</v>
      </c>
      <c r="BC4062">
        <v>21.89</v>
      </c>
    </row>
    <row r="4063" spans="54:55">
      <c r="BB4063" s="5">
        <v>39615</v>
      </c>
      <c r="BC4063">
        <v>22.04</v>
      </c>
    </row>
    <row r="4064" spans="54:55">
      <c r="BB4064" s="5">
        <v>39612</v>
      </c>
      <c r="BC4064">
        <v>24.11</v>
      </c>
    </row>
    <row r="4065" spans="54:55">
      <c r="BB4065" s="5">
        <v>39611</v>
      </c>
      <c r="BC4065">
        <v>25.6</v>
      </c>
    </row>
    <row r="4066" spans="54:55">
      <c r="BB4066" s="5">
        <v>39610</v>
      </c>
      <c r="BC4066">
        <v>24.78</v>
      </c>
    </row>
    <row r="4067" spans="54:55">
      <c r="BB4067" s="5">
        <v>39609</v>
      </c>
      <c r="BC4067">
        <v>26.03</v>
      </c>
    </row>
    <row r="4068" spans="54:55">
      <c r="BB4068" s="5">
        <v>39608</v>
      </c>
      <c r="BC4068">
        <v>25.03</v>
      </c>
    </row>
    <row r="4069" spans="54:55">
      <c r="BB4069" s="5">
        <v>39604</v>
      </c>
      <c r="BC4069">
        <v>23.13</v>
      </c>
    </row>
    <row r="4070" spans="54:55">
      <c r="BB4070" s="5">
        <v>39603</v>
      </c>
      <c r="BC4070">
        <v>23.88</v>
      </c>
    </row>
    <row r="4071" spans="54:55">
      <c r="BB4071" s="5">
        <v>39602</v>
      </c>
      <c r="BC4071">
        <v>24.54</v>
      </c>
    </row>
    <row r="4072" spans="54:55">
      <c r="BB4072" s="5">
        <v>39601</v>
      </c>
      <c r="BC4072">
        <v>23.63</v>
      </c>
    </row>
    <row r="4073" spans="54:55">
      <c r="BB4073" s="5">
        <v>39598</v>
      </c>
      <c r="BC4073">
        <v>23.06</v>
      </c>
    </row>
    <row r="4074" spans="54:55">
      <c r="BB4074" s="5">
        <v>39597</v>
      </c>
      <c r="BC4074">
        <v>23.13</v>
      </c>
    </row>
    <row r="4075" spans="54:55">
      <c r="BB4075" s="5">
        <v>39596</v>
      </c>
      <c r="BC4075">
        <v>23.99</v>
      </c>
    </row>
    <row r="4076" spans="54:55">
      <c r="BB4076" s="5">
        <v>39595</v>
      </c>
      <c r="BC4076">
        <v>23.6</v>
      </c>
    </row>
    <row r="4077" spans="54:55">
      <c r="BB4077" s="5">
        <v>39594</v>
      </c>
      <c r="BC4077">
        <v>24.52</v>
      </c>
    </row>
    <row r="4078" spans="54:55">
      <c r="BB4078" s="5">
        <v>39591</v>
      </c>
      <c r="BC4078">
        <v>23.38</v>
      </c>
    </row>
    <row r="4079" spans="54:55">
      <c r="BB4079" s="5">
        <v>39590</v>
      </c>
      <c r="BC4079">
        <v>23.6</v>
      </c>
    </row>
    <row r="4080" spans="54:55">
      <c r="BB4080" s="5">
        <v>39589</v>
      </c>
      <c r="BC4080">
        <v>23.84</v>
      </c>
    </row>
    <row r="4081" spans="54:55">
      <c r="BB4081" s="5">
        <v>39588</v>
      </c>
      <c r="BC4081">
        <v>22.7</v>
      </c>
    </row>
    <row r="4082" spans="54:55">
      <c r="BB4082" s="5">
        <v>39587</v>
      </c>
      <c r="BC4082">
        <v>22.31</v>
      </c>
    </row>
    <row r="4083" spans="54:55">
      <c r="BB4083" s="5">
        <v>39584</v>
      </c>
      <c r="BC4083">
        <v>20.86</v>
      </c>
    </row>
    <row r="4084" spans="54:55">
      <c r="BB4084" s="5">
        <v>39583</v>
      </c>
      <c r="BC4084">
        <v>20.74</v>
      </c>
    </row>
    <row r="4085" spans="54:55">
      <c r="BB4085" s="5">
        <v>39582</v>
      </c>
      <c r="BC4085">
        <v>20.88</v>
      </c>
    </row>
    <row r="4086" spans="54:55">
      <c r="BB4086" s="5">
        <v>39581</v>
      </c>
      <c r="BC4086">
        <v>20.41</v>
      </c>
    </row>
    <row r="4087" spans="54:55">
      <c r="BB4087" s="5">
        <v>39577</v>
      </c>
      <c r="BC4087">
        <v>21.49</v>
      </c>
    </row>
    <row r="4088" spans="54:55">
      <c r="BB4088" s="5">
        <v>39576</v>
      </c>
      <c r="BC4088">
        <v>20.59</v>
      </c>
    </row>
    <row r="4089" spans="54:55">
      <c r="BB4089" s="5">
        <v>39575</v>
      </c>
      <c r="BC4089">
        <v>21.16</v>
      </c>
    </row>
    <row r="4090" spans="54:55">
      <c r="BB4090" s="5">
        <v>39574</v>
      </c>
      <c r="BC4090">
        <v>21.17</v>
      </c>
    </row>
    <row r="4091" spans="54:55">
      <c r="BB4091" s="5">
        <v>39570</v>
      </c>
      <c r="BC4091">
        <v>21.79</v>
      </c>
    </row>
    <row r="4092" spans="54:55">
      <c r="BB4092" s="5">
        <v>39568</v>
      </c>
      <c r="BC4092">
        <v>22.04</v>
      </c>
    </row>
    <row r="4093" spans="54:55">
      <c r="BB4093" s="5">
        <v>39567</v>
      </c>
      <c r="BC4093">
        <v>22.41</v>
      </c>
    </row>
    <row r="4094" spans="54:55">
      <c r="BB4094" s="5">
        <v>39566</v>
      </c>
      <c r="BC4094">
        <v>23.17</v>
      </c>
    </row>
    <row r="4095" spans="54:55">
      <c r="BB4095" s="5">
        <v>39563</v>
      </c>
      <c r="BC4095">
        <v>22.61</v>
      </c>
    </row>
    <row r="4096" spans="54:55">
      <c r="BB4096" s="5">
        <v>39562</v>
      </c>
      <c r="BC4096">
        <v>23.64</v>
      </c>
    </row>
    <row r="4097" spans="54:55">
      <c r="BB4097" s="5">
        <v>39561</v>
      </c>
      <c r="BC4097">
        <v>23.4</v>
      </c>
    </row>
    <row r="4098" spans="54:55">
      <c r="BB4098" s="5">
        <v>39560</v>
      </c>
      <c r="BC4098">
        <v>23.81</v>
      </c>
    </row>
    <row r="4099" spans="54:55">
      <c r="BB4099" s="5">
        <v>39559</v>
      </c>
      <c r="BC4099">
        <v>23.29</v>
      </c>
    </row>
    <row r="4100" spans="54:55">
      <c r="BB4100" s="5">
        <v>39556</v>
      </c>
      <c r="BC4100">
        <v>24.06</v>
      </c>
    </row>
    <row r="4101" spans="54:55">
      <c r="BB4101" s="5">
        <v>39555</v>
      </c>
      <c r="BC4101">
        <v>24.07</v>
      </c>
    </row>
    <row r="4102" spans="54:55">
      <c r="BB4102" s="5">
        <v>39554</v>
      </c>
      <c r="BC4102">
        <v>25.3</v>
      </c>
    </row>
    <row r="4103" spans="54:55">
      <c r="BB4103" s="5">
        <v>39553</v>
      </c>
      <c r="BC4103">
        <v>25.86</v>
      </c>
    </row>
    <row r="4104" spans="54:55">
      <c r="BB4104" s="5">
        <v>39552</v>
      </c>
      <c r="BC4104">
        <v>26.46</v>
      </c>
    </row>
    <row r="4105" spans="54:55">
      <c r="BB4105" s="5">
        <v>39549</v>
      </c>
      <c r="BC4105">
        <v>25.19</v>
      </c>
    </row>
    <row r="4106" spans="54:55">
      <c r="BB4106" s="5">
        <v>39548</v>
      </c>
      <c r="BC4106">
        <v>26.54</v>
      </c>
    </row>
    <row r="4107" spans="54:55">
      <c r="BB4107" s="5">
        <v>39546</v>
      </c>
      <c r="BC4107">
        <v>28.56</v>
      </c>
    </row>
    <row r="4108" spans="54:55">
      <c r="BB4108" s="5">
        <v>39545</v>
      </c>
      <c r="BC4108">
        <v>28.29</v>
      </c>
    </row>
    <row r="4109" spans="54:55">
      <c r="BB4109" s="5">
        <v>39542</v>
      </c>
      <c r="BC4109">
        <v>27.51</v>
      </c>
    </row>
    <row r="4110" spans="54:55">
      <c r="BB4110" s="5">
        <v>39541</v>
      </c>
      <c r="BC4110">
        <v>26.93</v>
      </c>
    </row>
    <row r="4111" spans="54:55">
      <c r="BB4111" s="5">
        <v>39540</v>
      </c>
      <c r="BC4111">
        <v>26.38</v>
      </c>
    </row>
    <row r="4112" spans="54:55">
      <c r="BB4112" s="5">
        <v>39539</v>
      </c>
      <c r="BC4112">
        <v>27.47</v>
      </c>
    </row>
    <row r="4113" spans="54:55">
      <c r="BB4113" s="5">
        <v>39538</v>
      </c>
      <c r="BC4113">
        <v>27.05</v>
      </c>
    </row>
    <row r="4114" spans="54:55">
      <c r="BB4114" s="5">
        <v>39535</v>
      </c>
      <c r="BC4114">
        <v>26.2</v>
      </c>
    </row>
    <row r="4115" spans="54:55">
      <c r="BB4115" s="5">
        <v>39534</v>
      </c>
      <c r="BC4115">
        <v>27.68</v>
      </c>
    </row>
    <row r="4116" spans="54:55">
      <c r="BB4116" s="5">
        <v>39533</v>
      </c>
      <c r="BC4116">
        <v>27.73</v>
      </c>
    </row>
    <row r="4117" spans="54:55">
      <c r="BB4117" s="5">
        <v>39532</v>
      </c>
      <c r="BC4117">
        <v>27.8</v>
      </c>
    </row>
    <row r="4118" spans="54:55">
      <c r="BB4118" s="5">
        <v>39531</v>
      </c>
      <c r="BC4118">
        <v>28.84</v>
      </c>
    </row>
    <row r="4119" spans="54:55">
      <c r="BB4119" s="5">
        <v>39528</v>
      </c>
      <c r="BC4119">
        <v>27.65</v>
      </c>
    </row>
    <row r="4120" spans="54:55">
      <c r="BB4120" s="5">
        <v>39527</v>
      </c>
      <c r="BC4120">
        <v>30.76</v>
      </c>
    </row>
    <row r="4121" spans="54:55">
      <c r="BB4121" s="5">
        <v>39526</v>
      </c>
      <c r="BC4121">
        <v>31.86</v>
      </c>
    </row>
    <row r="4122" spans="54:55">
      <c r="BB4122" s="5">
        <v>39525</v>
      </c>
      <c r="BC4122">
        <v>37.119999999999997</v>
      </c>
    </row>
    <row r="4123" spans="54:55">
      <c r="BB4123" s="5">
        <v>39524</v>
      </c>
      <c r="BC4123">
        <v>38.96</v>
      </c>
    </row>
    <row r="4124" spans="54:55">
      <c r="BB4124" s="5">
        <v>39521</v>
      </c>
      <c r="BC4124">
        <v>32.6</v>
      </c>
    </row>
    <row r="4125" spans="54:55">
      <c r="BB4125" s="5">
        <v>39520</v>
      </c>
      <c r="BC4125">
        <v>33.86</v>
      </c>
    </row>
    <row r="4126" spans="54:55">
      <c r="BB4126" s="5">
        <v>39519</v>
      </c>
      <c r="BC4126">
        <v>29.97</v>
      </c>
    </row>
    <row r="4127" spans="54:55">
      <c r="BB4127" s="5">
        <v>39518</v>
      </c>
      <c r="BC4127">
        <v>32.479999999999997</v>
      </c>
    </row>
    <row r="4128" spans="54:55">
      <c r="BB4128" s="5">
        <v>39517</v>
      </c>
      <c r="BC4128">
        <v>32.86</v>
      </c>
    </row>
    <row r="4129" spans="54:55">
      <c r="BB4129" s="5">
        <v>39514</v>
      </c>
      <c r="BC4129">
        <v>30.99</v>
      </c>
    </row>
    <row r="4130" spans="54:55">
      <c r="BB4130" s="5">
        <v>39513</v>
      </c>
      <c r="BC4130">
        <v>29.1</v>
      </c>
    </row>
    <row r="4131" spans="54:55">
      <c r="BB4131" s="5">
        <v>39512</v>
      </c>
      <c r="BC4131">
        <v>30.88</v>
      </c>
    </row>
    <row r="4132" spans="54:55">
      <c r="BB4132" s="5">
        <v>39511</v>
      </c>
      <c r="BC4132">
        <v>30.18</v>
      </c>
    </row>
    <row r="4133" spans="54:55">
      <c r="BB4133" s="5">
        <v>39510</v>
      </c>
      <c r="BC4133">
        <v>30.99</v>
      </c>
    </row>
    <row r="4134" spans="54:55">
      <c r="BB4134" s="5">
        <v>39507</v>
      </c>
      <c r="BC4134">
        <v>29.21</v>
      </c>
    </row>
    <row r="4135" spans="54:55">
      <c r="BB4135" s="5">
        <v>39506</v>
      </c>
      <c r="BC4135">
        <v>28.76</v>
      </c>
    </row>
    <row r="4136" spans="54:55">
      <c r="BB4136" s="5">
        <v>39505</v>
      </c>
      <c r="BC4136">
        <v>28.89</v>
      </c>
    </row>
    <row r="4137" spans="54:55">
      <c r="BB4137" s="5">
        <v>39504</v>
      </c>
      <c r="BC4137">
        <v>30.21</v>
      </c>
    </row>
    <row r="4138" spans="54:55">
      <c r="BB4138" s="5">
        <v>39503</v>
      </c>
      <c r="BC4138">
        <v>30.79</v>
      </c>
    </row>
    <row r="4139" spans="54:55">
      <c r="BB4139" s="5">
        <v>39500</v>
      </c>
      <c r="BC4139">
        <v>31.26</v>
      </c>
    </row>
    <row r="4140" spans="54:55">
      <c r="BB4140" s="5">
        <v>39499</v>
      </c>
      <c r="BC4140">
        <v>30.42</v>
      </c>
    </row>
    <row r="4141" spans="54:55">
      <c r="BB4141" s="5">
        <v>39498</v>
      </c>
      <c r="BC4141">
        <v>31.53</v>
      </c>
    </row>
    <row r="4142" spans="54:55">
      <c r="BB4142" s="5">
        <v>39497</v>
      </c>
      <c r="BC4142">
        <v>28.76</v>
      </c>
    </row>
    <row r="4143" spans="54:55">
      <c r="BB4143" s="5">
        <v>39496</v>
      </c>
      <c r="BC4143">
        <v>29.64</v>
      </c>
    </row>
    <row r="4144" spans="54:55">
      <c r="BB4144" s="5">
        <v>39493</v>
      </c>
      <c r="BC4144">
        <v>30.44</v>
      </c>
    </row>
    <row r="4145" spans="54:55">
      <c r="BB4145" s="5">
        <v>39492</v>
      </c>
      <c r="BC4145">
        <v>31.68</v>
      </c>
    </row>
    <row r="4146" spans="54:55">
      <c r="BB4146" s="5">
        <v>39491</v>
      </c>
      <c r="BC4146">
        <v>33.25</v>
      </c>
    </row>
    <row r="4147" spans="54:55">
      <c r="BB4147" s="5">
        <v>39490</v>
      </c>
      <c r="BC4147">
        <v>31.93</v>
      </c>
    </row>
    <row r="4148" spans="54:55">
      <c r="BB4148" s="5">
        <v>39489</v>
      </c>
      <c r="BC4148">
        <v>32.99</v>
      </c>
    </row>
    <row r="4149" spans="54:55">
      <c r="BB4149" s="5">
        <v>39483</v>
      </c>
      <c r="BC4149">
        <v>28.4</v>
      </c>
    </row>
    <row r="4150" spans="54:55">
      <c r="BB4150" s="5">
        <v>39482</v>
      </c>
      <c r="BC4150">
        <v>29.05</v>
      </c>
    </row>
    <row r="4151" spans="54:55">
      <c r="BB4151" s="5">
        <v>39479</v>
      </c>
      <c r="BC4151">
        <v>29.71</v>
      </c>
    </row>
    <row r="4152" spans="54:55">
      <c r="BB4152" s="5">
        <v>39478</v>
      </c>
      <c r="BC4152">
        <v>31.39</v>
      </c>
    </row>
    <row r="4153" spans="54:55">
      <c r="BB4153" s="5">
        <v>39477</v>
      </c>
      <c r="BC4153">
        <v>33.159999999999997</v>
      </c>
    </row>
    <row r="4154" spans="54:55">
      <c r="BB4154" s="5">
        <v>39476</v>
      </c>
      <c r="BC4154">
        <v>32.08</v>
      </c>
    </row>
    <row r="4155" spans="54:55">
      <c r="BB4155" s="5">
        <v>39475</v>
      </c>
      <c r="BC4155">
        <v>33.96</v>
      </c>
    </row>
    <row r="4156" spans="54:55">
      <c r="BB4156" s="5">
        <v>39472</v>
      </c>
      <c r="BC4156">
        <v>28.25</v>
      </c>
    </row>
    <row r="4157" spans="54:55">
      <c r="BB4157" s="5">
        <v>39471</v>
      </c>
      <c r="BC4157">
        <v>31.48</v>
      </c>
    </row>
    <row r="4158" spans="54:55">
      <c r="BB4158" s="5">
        <v>39470</v>
      </c>
      <c r="BC4158">
        <v>35.94</v>
      </c>
    </row>
    <row r="4159" spans="54:55">
      <c r="BB4159" s="5">
        <v>39469</v>
      </c>
      <c r="BC4159">
        <v>44.6</v>
      </c>
    </row>
    <row r="4160" spans="54:55">
      <c r="BB4160" s="5">
        <v>39468</v>
      </c>
      <c r="BC4160">
        <v>29.43</v>
      </c>
    </row>
    <row r="4161" spans="54:55">
      <c r="BB4161" s="5">
        <v>39465</v>
      </c>
      <c r="BC4161">
        <v>27.4</v>
      </c>
    </row>
    <row r="4162" spans="54:55">
      <c r="BB4162" s="5">
        <v>39464</v>
      </c>
      <c r="BC4162">
        <v>27.58</v>
      </c>
    </row>
    <row r="4163" spans="54:55">
      <c r="BB4163" s="5">
        <v>39463</v>
      </c>
      <c r="BC4163">
        <v>28.34</v>
      </c>
    </row>
    <row r="4164" spans="54:55">
      <c r="BB4164" s="5">
        <v>39462</v>
      </c>
      <c r="BC4164">
        <v>26.3</v>
      </c>
    </row>
    <row r="4165" spans="54:55">
      <c r="BB4165" s="5">
        <v>39461</v>
      </c>
      <c r="BC4165">
        <v>27.06</v>
      </c>
    </row>
    <row r="4166" spans="54:55">
      <c r="BB4166" s="5">
        <v>39458</v>
      </c>
      <c r="BC4166">
        <v>26.5</v>
      </c>
    </row>
    <row r="4167" spans="54:55">
      <c r="BB4167" s="5">
        <v>39457</v>
      </c>
      <c r="BC4167">
        <v>26.02</v>
      </c>
    </row>
    <row r="4168" spans="54:55">
      <c r="BB4168" s="5">
        <v>39456</v>
      </c>
      <c r="BC4168">
        <v>25.95</v>
      </c>
    </row>
    <row r="4169" spans="54:55">
      <c r="BB4169" s="5">
        <v>39455</v>
      </c>
      <c r="BC4169">
        <v>26.65</v>
      </c>
    </row>
    <row r="4170" spans="54:55">
      <c r="BB4170" s="5">
        <v>39454</v>
      </c>
      <c r="BC4170">
        <v>27.66</v>
      </c>
    </row>
    <row r="4171" spans="54:55">
      <c r="BB4171" s="5">
        <v>39451</v>
      </c>
      <c r="BC4171">
        <v>24.97</v>
      </c>
    </row>
    <row r="4172" spans="54:55">
      <c r="BB4172" s="5">
        <v>39450</v>
      </c>
      <c r="BC4172">
        <v>26.11</v>
      </c>
    </row>
    <row r="4173" spans="54:55">
      <c r="BB4173" s="5">
        <v>39449</v>
      </c>
      <c r="BC4173">
        <v>27.01</v>
      </c>
    </row>
    <row r="4174" spans="54:55">
      <c r="BB4174" s="5">
        <v>39444</v>
      </c>
      <c r="BC4174">
        <v>25.13</v>
      </c>
    </row>
    <row r="4175" spans="54:55">
      <c r="BB4175" s="5">
        <v>39443</v>
      </c>
      <c r="BC4175">
        <v>25.13</v>
      </c>
    </row>
    <row r="4176" spans="54:55">
      <c r="BB4176" s="5">
        <v>39442</v>
      </c>
      <c r="BC4176">
        <v>25.47</v>
      </c>
    </row>
    <row r="4177" spans="54:55">
      <c r="BB4177" s="5">
        <v>39440</v>
      </c>
      <c r="BC4177">
        <v>25.76</v>
      </c>
    </row>
    <row r="4178" spans="54:55">
      <c r="BB4178" s="5">
        <v>39437</v>
      </c>
      <c r="BC4178">
        <v>26.84</v>
      </c>
    </row>
    <row r="4179" spans="54:55">
      <c r="BB4179" s="5">
        <v>39436</v>
      </c>
      <c r="BC4179">
        <v>28.59</v>
      </c>
    </row>
    <row r="4180" spans="54:55">
      <c r="BB4180" s="5">
        <v>39434</v>
      </c>
      <c r="BC4180">
        <v>30.43</v>
      </c>
    </row>
    <row r="4181" spans="54:55">
      <c r="BB4181" s="5">
        <v>39433</v>
      </c>
      <c r="BC4181">
        <v>31.59</v>
      </c>
    </row>
    <row r="4182" spans="54:55">
      <c r="BB4182" s="5">
        <v>39430</v>
      </c>
      <c r="BC4182">
        <v>30.07</v>
      </c>
    </row>
    <row r="4183" spans="54:55">
      <c r="BB4183" s="5">
        <v>39429</v>
      </c>
      <c r="BC4183">
        <v>30.75</v>
      </c>
    </row>
    <row r="4184" spans="54:55">
      <c r="BB4184" s="5">
        <v>39428</v>
      </c>
      <c r="BC4184">
        <v>30.08</v>
      </c>
    </row>
    <row r="4185" spans="54:55">
      <c r="BB4185" s="5">
        <v>39427</v>
      </c>
      <c r="BC4185">
        <v>31.51</v>
      </c>
    </row>
    <row r="4186" spans="54:55">
      <c r="BB4186" s="5">
        <v>39426</v>
      </c>
      <c r="BC4186">
        <v>31.83</v>
      </c>
    </row>
    <row r="4187" spans="54:55">
      <c r="BB4187" s="5">
        <v>39423</v>
      </c>
      <c r="BC4187">
        <v>31.32</v>
      </c>
    </row>
    <row r="4188" spans="54:55">
      <c r="BB4188" s="5">
        <v>39422</v>
      </c>
      <c r="BC4188">
        <v>30.26</v>
      </c>
    </row>
    <row r="4189" spans="54:55">
      <c r="BB4189" s="5">
        <v>39421</v>
      </c>
      <c r="BC4189">
        <v>30.88</v>
      </c>
    </row>
    <row r="4190" spans="54:55">
      <c r="BB4190" s="5">
        <v>39420</v>
      </c>
      <c r="BC4190">
        <v>31.51</v>
      </c>
    </row>
    <row r="4191" spans="54:55">
      <c r="BB4191" s="5">
        <v>39419</v>
      </c>
      <c r="BC4191">
        <v>32.9</v>
      </c>
    </row>
    <row r="4192" spans="54:55">
      <c r="BB4192" s="5">
        <v>39416</v>
      </c>
      <c r="BC4192">
        <v>32.76</v>
      </c>
    </row>
    <row r="4193" spans="54:55">
      <c r="BB4193" s="5">
        <v>39415</v>
      </c>
      <c r="BC4193">
        <v>34.729999999999997</v>
      </c>
    </row>
    <row r="4194" spans="54:55">
      <c r="BB4194" s="5">
        <v>39414</v>
      </c>
      <c r="BC4194">
        <v>36.700000000000003</v>
      </c>
    </row>
    <row r="4195" spans="54:55">
      <c r="BB4195" s="5">
        <v>39413</v>
      </c>
      <c r="BC4195">
        <v>35.81</v>
      </c>
    </row>
    <row r="4196" spans="54:55">
      <c r="BB4196" s="5">
        <v>39412</v>
      </c>
      <c r="BC4196">
        <v>36.020000000000003</v>
      </c>
    </row>
    <row r="4197" spans="54:55">
      <c r="BB4197" s="5">
        <v>39409</v>
      </c>
      <c r="BC4197">
        <v>37.76</v>
      </c>
    </row>
    <row r="4198" spans="54:55">
      <c r="BB4198" s="5">
        <v>39408</v>
      </c>
      <c r="BC4198">
        <v>37.33</v>
      </c>
    </row>
    <row r="4199" spans="54:55">
      <c r="BB4199" s="5">
        <v>39407</v>
      </c>
      <c r="BC4199">
        <v>38.85</v>
      </c>
    </row>
    <row r="4200" spans="54:55">
      <c r="BB4200" s="5">
        <v>39406</v>
      </c>
      <c r="BC4200">
        <v>35.28</v>
      </c>
    </row>
    <row r="4201" spans="54:55">
      <c r="BB4201" s="5">
        <v>39405</v>
      </c>
      <c r="BC4201">
        <v>35.090000000000003</v>
      </c>
    </row>
    <row r="4202" spans="54:55">
      <c r="BB4202" s="5">
        <v>39402</v>
      </c>
      <c r="BC4202">
        <v>34.78</v>
      </c>
    </row>
    <row r="4203" spans="54:55">
      <c r="BB4203" s="5">
        <v>39401</v>
      </c>
      <c r="BC4203">
        <v>34.35</v>
      </c>
    </row>
    <row r="4204" spans="54:55">
      <c r="BB4204" s="5">
        <v>39400</v>
      </c>
      <c r="BC4204">
        <v>33.630000000000003</v>
      </c>
    </row>
    <row r="4205" spans="54:55">
      <c r="BB4205" s="5">
        <v>39399</v>
      </c>
      <c r="BC4205">
        <v>36.020000000000003</v>
      </c>
    </row>
    <row r="4206" spans="54:55">
      <c r="BB4206" s="5">
        <v>39398</v>
      </c>
      <c r="BC4206">
        <v>38.31</v>
      </c>
    </row>
    <row r="4207" spans="54:55">
      <c r="BB4207" s="5">
        <v>39395</v>
      </c>
      <c r="BC4207">
        <v>34.54</v>
      </c>
    </row>
    <row r="4208" spans="54:55">
      <c r="BB4208" s="5">
        <v>39394</v>
      </c>
      <c r="BC4208">
        <v>38.97</v>
      </c>
    </row>
    <row r="4209" spans="54:55">
      <c r="BB4209" s="5">
        <v>39393</v>
      </c>
      <c r="BC4209">
        <v>36.81</v>
      </c>
    </row>
    <row r="4210" spans="54:55">
      <c r="BB4210" s="5">
        <v>39392</v>
      </c>
      <c r="BC4210">
        <v>35.57</v>
      </c>
    </row>
    <row r="4211" spans="54:55">
      <c r="BB4211" s="5">
        <v>39391</v>
      </c>
      <c r="BC4211">
        <v>34.46</v>
      </c>
    </row>
    <row r="4212" spans="54:55">
      <c r="BB4212" s="5">
        <v>39388</v>
      </c>
      <c r="BC4212">
        <v>34.770000000000003</v>
      </c>
    </row>
    <row r="4213" spans="54:55">
      <c r="BB4213" s="5">
        <v>39387</v>
      </c>
      <c r="BC4213">
        <v>32.32</v>
      </c>
    </row>
    <row r="4214" spans="54:55">
      <c r="BB4214" s="5">
        <v>39386</v>
      </c>
      <c r="BC4214">
        <v>34.049999999999997</v>
      </c>
    </row>
    <row r="4215" spans="54:55">
      <c r="BB4215" s="5">
        <v>39385</v>
      </c>
      <c r="BC4215">
        <v>33.950000000000003</v>
      </c>
    </row>
    <row r="4216" spans="54:55">
      <c r="BB4216" s="5">
        <v>39384</v>
      </c>
      <c r="BC4216">
        <v>33.299999999999997</v>
      </c>
    </row>
    <row r="4217" spans="54:55">
      <c r="BB4217" s="5">
        <v>39381</v>
      </c>
      <c r="BC4217">
        <v>32.65</v>
      </c>
    </row>
    <row r="4218" spans="54:55">
      <c r="BB4218" s="5">
        <v>39380</v>
      </c>
      <c r="BC4218">
        <v>32.58</v>
      </c>
    </row>
    <row r="4219" spans="54:55">
      <c r="BB4219" s="5">
        <v>39379</v>
      </c>
      <c r="BC4219">
        <v>34.08</v>
      </c>
    </row>
    <row r="4220" spans="54:55">
      <c r="BB4220" s="5">
        <v>39378</v>
      </c>
      <c r="BC4220">
        <v>31.04</v>
      </c>
    </row>
    <row r="4221" spans="54:55">
      <c r="BB4221" s="5">
        <v>39377</v>
      </c>
      <c r="BC4221">
        <v>33.81</v>
      </c>
    </row>
    <row r="4222" spans="54:55">
      <c r="BB4222" s="5">
        <v>39374</v>
      </c>
      <c r="BC4222">
        <v>29.64</v>
      </c>
    </row>
    <row r="4223" spans="54:55">
      <c r="BB4223" s="5">
        <v>39373</v>
      </c>
      <c r="BC4223">
        <v>28.69</v>
      </c>
    </row>
    <row r="4224" spans="54:55">
      <c r="BB4224" s="5">
        <v>39372</v>
      </c>
      <c r="BC4224">
        <v>29.36</v>
      </c>
    </row>
    <row r="4225" spans="54:55">
      <c r="BB4225" s="5">
        <v>39371</v>
      </c>
      <c r="BC4225">
        <v>28.34</v>
      </c>
    </row>
    <row r="4226" spans="54:55">
      <c r="BB4226" s="5">
        <v>39370</v>
      </c>
      <c r="BC4226">
        <v>27.26</v>
      </c>
    </row>
    <row r="4227" spans="54:55">
      <c r="BB4227" s="5">
        <v>39367</v>
      </c>
      <c r="BC4227">
        <v>27</v>
      </c>
    </row>
    <row r="4228" spans="54:55">
      <c r="BB4228" s="5">
        <v>39366</v>
      </c>
      <c r="BC4228">
        <v>26.31</v>
      </c>
    </row>
    <row r="4229" spans="54:55">
      <c r="BB4229" s="5">
        <v>39365</v>
      </c>
      <c r="BC4229">
        <v>30.39</v>
      </c>
    </row>
    <row r="4230" spans="54:55">
      <c r="BB4230" s="5">
        <v>39364</v>
      </c>
      <c r="BC4230">
        <v>30.67</v>
      </c>
    </row>
    <row r="4231" spans="54:55">
      <c r="BB4231" s="5">
        <v>39363</v>
      </c>
      <c r="BC4231">
        <v>30.31</v>
      </c>
    </row>
    <row r="4232" spans="54:55">
      <c r="BB4232" s="5">
        <v>39360</v>
      </c>
      <c r="BC4232">
        <v>30.2</v>
      </c>
    </row>
    <row r="4233" spans="54:55">
      <c r="BB4233" s="5">
        <v>39359</v>
      </c>
      <c r="BC4233">
        <v>30.26</v>
      </c>
    </row>
    <row r="4234" spans="54:55">
      <c r="BB4234" s="5">
        <v>39357</v>
      </c>
      <c r="BC4234">
        <v>28.35</v>
      </c>
    </row>
    <row r="4235" spans="54:55">
      <c r="BB4235" s="5">
        <v>39356</v>
      </c>
      <c r="BC4235">
        <v>27.2</v>
      </c>
    </row>
    <row r="4236" spans="54:55">
      <c r="BB4236" s="5">
        <v>39353</v>
      </c>
      <c r="BC4236">
        <v>25.78</v>
      </c>
    </row>
    <row r="4237" spans="54:55">
      <c r="BB4237" s="5">
        <v>39352</v>
      </c>
      <c r="BC4237">
        <v>26.23</v>
      </c>
    </row>
    <row r="4238" spans="54:55">
      <c r="BB4238" s="5">
        <v>39346</v>
      </c>
      <c r="BC4238">
        <v>25.76</v>
      </c>
    </row>
    <row r="4239" spans="54:55">
      <c r="BB4239" s="5">
        <v>39345</v>
      </c>
      <c r="BC4239">
        <v>26.32</v>
      </c>
    </row>
    <row r="4240" spans="54:55">
      <c r="BB4240" s="5">
        <v>39344</v>
      </c>
      <c r="BC4240">
        <v>28.43</v>
      </c>
    </row>
    <row r="4241" spans="54:55">
      <c r="BB4241" s="5">
        <v>39343</v>
      </c>
      <c r="BC4241">
        <v>34.32</v>
      </c>
    </row>
    <row r="4242" spans="54:55">
      <c r="BB4242" s="5">
        <v>39342</v>
      </c>
      <c r="BC4242">
        <v>31.91</v>
      </c>
    </row>
    <row r="4243" spans="54:55">
      <c r="BB4243" s="5">
        <v>39339</v>
      </c>
      <c r="BC4243">
        <v>32.01</v>
      </c>
    </row>
    <row r="4244" spans="54:55">
      <c r="BB4244" s="5">
        <v>39338</v>
      </c>
      <c r="BC4244">
        <v>34.93</v>
      </c>
    </row>
    <row r="4245" spans="54:55">
      <c r="BB4245" s="5">
        <v>39337</v>
      </c>
      <c r="BC4245">
        <v>33.65</v>
      </c>
    </row>
    <row r="4246" spans="54:55">
      <c r="BB4246" s="5">
        <v>39336</v>
      </c>
      <c r="BC4246">
        <v>33.75</v>
      </c>
    </row>
    <row r="4247" spans="54:55">
      <c r="BB4247" s="5">
        <v>39335</v>
      </c>
      <c r="BC4247">
        <v>36.44</v>
      </c>
    </row>
    <row r="4248" spans="54:55">
      <c r="BB4248" s="5">
        <v>39332</v>
      </c>
      <c r="BC4248">
        <v>31.84</v>
      </c>
    </row>
    <row r="4249" spans="54:55">
      <c r="BB4249" s="5">
        <v>39331</v>
      </c>
      <c r="BC4249">
        <v>32.65</v>
      </c>
    </row>
    <row r="4250" spans="54:55">
      <c r="BB4250" s="5">
        <v>39330</v>
      </c>
      <c r="BC4250">
        <v>32.700000000000003</v>
      </c>
    </row>
    <row r="4251" spans="54:55">
      <c r="BB4251" s="5">
        <v>39329</v>
      </c>
      <c r="BC4251">
        <v>33.01</v>
      </c>
    </row>
    <row r="4252" spans="54:55">
      <c r="BB4252" s="5">
        <v>39328</v>
      </c>
      <c r="BC4252">
        <v>32.64</v>
      </c>
    </row>
    <row r="4253" spans="54:55">
      <c r="BB4253" s="5">
        <v>39325</v>
      </c>
      <c r="BC4253">
        <v>32.33</v>
      </c>
    </row>
    <row r="4254" spans="54:55">
      <c r="BB4254" s="5">
        <v>39324</v>
      </c>
      <c r="BC4254">
        <v>33.08</v>
      </c>
    </row>
    <row r="4255" spans="54:55">
      <c r="BB4255" s="5">
        <v>39323</v>
      </c>
      <c r="BC4255">
        <v>35.67</v>
      </c>
    </row>
    <row r="4256" spans="54:55">
      <c r="BB4256" s="5">
        <v>39322</v>
      </c>
      <c r="BC4256">
        <v>34.35</v>
      </c>
    </row>
    <row r="4257" spans="54:55">
      <c r="BB4257" s="5">
        <v>39321</v>
      </c>
      <c r="BC4257">
        <v>32.53</v>
      </c>
    </row>
    <row r="4258" spans="54:55">
      <c r="BB4258" s="5">
        <v>39318</v>
      </c>
      <c r="BC4258">
        <v>33.31</v>
      </c>
    </row>
    <row r="4259" spans="54:55">
      <c r="BB4259" s="5">
        <v>39317</v>
      </c>
      <c r="BC4259">
        <v>32.94</v>
      </c>
    </row>
    <row r="4260" spans="54:55">
      <c r="BB4260" s="5">
        <v>39316</v>
      </c>
      <c r="BC4260">
        <v>34.42</v>
      </c>
    </row>
    <row r="4261" spans="54:55">
      <c r="BB4261" s="5">
        <v>39315</v>
      </c>
      <c r="BC4261">
        <v>38.5</v>
      </c>
    </row>
    <row r="4262" spans="54:55">
      <c r="BB4262" s="5">
        <v>39314</v>
      </c>
      <c r="BC4262">
        <v>41.77</v>
      </c>
    </row>
    <row r="4263" spans="54:55">
      <c r="BB4263" s="5">
        <v>39311</v>
      </c>
      <c r="BC4263">
        <v>46.69</v>
      </c>
    </row>
    <row r="4264" spans="54:55">
      <c r="BB4264" s="5">
        <v>39310</v>
      </c>
      <c r="BC4264">
        <v>41.37</v>
      </c>
    </row>
    <row r="4265" spans="54:55">
      <c r="BB4265" s="5">
        <v>39308</v>
      </c>
      <c r="BC4265">
        <v>36.72</v>
      </c>
    </row>
    <row r="4266" spans="54:55">
      <c r="BB4266" s="5">
        <v>39307</v>
      </c>
      <c r="BC4266">
        <v>36.200000000000003</v>
      </c>
    </row>
    <row r="4267" spans="54:55">
      <c r="BB4267" s="5">
        <v>39304</v>
      </c>
      <c r="BC4267">
        <v>37.35</v>
      </c>
    </row>
    <row r="4268" spans="54:55">
      <c r="BB4268" s="5">
        <v>39303</v>
      </c>
      <c r="BC4268">
        <v>30.4</v>
      </c>
    </row>
    <row r="4269" spans="54:55">
      <c r="BB4269" s="5">
        <v>39302</v>
      </c>
      <c r="BC4269">
        <v>28.75</v>
      </c>
    </row>
    <row r="4270" spans="54:55">
      <c r="BB4270" s="5">
        <v>39301</v>
      </c>
      <c r="BC4270">
        <v>29.34</v>
      </c>
    </row>
    <row r="4271" spans="54:55">
      <c r="BB4271" s="5">
        <v>39300</v>
      </c>
      <c r="BC4271">
        <v>30.16</v>
      </c>
    </row>
    <row r="4272" spans="54:55">
      <c r="BB4272" s="5">
        <v>39297</v>
      </c>
      <c r="BC4272">
        <v>29.53</v>
      </c>
    </row>
    <row r="4273" spans="54:55">
      <c r="BB4273" s="5">
        <v>39296</v>
      </c>
      <c r="BC4273">
        <v>32.549999999999997</v>
      </c>
    </row>
    <row r="4274" spans="54:55">
      <c r="BB4274" s="5">
        <v>39295</v>
      </c>
      <c r="BC4274">
        <v>31.97</v>
      </c>
    </row>
    <row r="4275" spans="54:55">
      <c r="BB4275" s="5">
        <v>39294</v>
      </c>
      <c r="BC4275">
        <v>27.71</v>
      </c>
    </row>
    <row r="4276" spans="54:55">
      <c r="BB4276" s="5">
        <v>39293</v>
      </c>
      <c r="BC4276">
        <v>28.73</v>
      </c>
    </row>
    <row r="4277" spans="54:55">
      <c r="BB4277" s="5">
        <v>39290</v>
      </c>
      <c r="BC4277">
        <v>26.78</v>
      </c>
    </row>
    <row r="4278" spans="54:55">
      <c r="BB4278" s="5">
        <v>39289</v>
      </c>
      <c r="BC4278">
        <v>25.1</v>
      </c>
    </row>
    <row r="4279" spans="54:55">
      <c r="BB4279" s="5">
        <v>39288</v>
      </c>
      <c r="BC4279">
        <v>24.12</v>
      </c>
    </row>
    <row r="4280" spans="54:55">
      <c r="BB4280" s="5">
        <v>39287</v>
      </c>
      <c r="BC4280">
        <v>23.42</v>
      </c>
    </row>
    <row r="4281" spans="54:55">
      <c r="BB4281" s="5">
        <v>39286</v>
      </c>
      <c r="BC4281">
        <v>23.34</v>
      </c>
    </row>
    <row r="4282" spans="54:55">
      <c r="BB4282" s="5">
        <v>39283</v>
      </c>
      <c r="BC4282">
        <v>22.76</v>
      </c>
    </row>
    <row r="4283" spans="54:55">
      <c r="BB4283" s="5">
        <v>39282</v>
      </c>
      <c r="BC4283">
        <v>23.86</v>
      </c>
    </row>
    <row r="4284" spans="54:55">
      <c r="BB4284" s="5">
        <v>39281</v>
      </c>
      <c r="BC4284">
        <v>25.09</v>
      </c>
    </row>
    <row r="4285" spans="54:55">
      <c r="BB4285" s="5">
        <v>39279</v>
      </c>
      <c r="BC4285">
        <v>25.37</v>
      </c>
    </row>
    <row r="4286" spans="54:55">
      <c r="BB4286" s="5">
        <v>39276</v>
      </c>
      <c r="BC4286">
        <v>27.8</v>
      </c>
    </row>
    <row r="4287" spans="54:55">
      <c r="BB4287" s="5">
        <v>39275</v>
      </c>
      <c r="BC4287">
        <v>23.37</v>
      </c>
    </row>
    <row r="4288" spans="54:55">
      <c r="BB4288" s="5">
        <v>39274</v>
      </c>
      <c r="BC4288">
        <v>23.39</v>
      </c>
    </row>
    <row r="4289" spans="54:55">
      <c r="BB4289" s="5">
        <v>39273</v>
      </c>
      <c r="BC4289">
        <v>22.47</v>
      </c>
    </row>
    <row r="4290" spans="54:55">
      <c r="BB4290" s="5">
        <v>39272</v>
      </c>
      <c r="BC4290">
        <v>21.42</v>
      </c>
    </row>
    <row r="4291" spans="54:55">
      <c r="BB4291" s="5">
        <v>39269</v>
      </c>
      <c r="BC4291">
        <v>20.51</v>
      </c>
    </row>
    <row r="4292" spans="54:55">
      <c r="BB4292" s="5">
        <v>39268</v>
      </c>
      <c r="BC4292">
        <v>21.05</v>
      </c>
    </row>
    <row r="4293" spans="54:55">
      <c r="BB4293" s="5">
        <v>39267</v>
      </c>
      <c r="BC4293">
        <v>20.04</v>
      </c>
    </row>
    <row r="4294" spans="54:55">
      <c r="BB4294" s="5">
        <v>39266</v>
      </c>
      <c r="BC4294">
        <v>19.71</v>
      </c>
    </row>
    <row r="4295" spans="54:55">
      <c r="BB4295" s="5">
        <v>39265</v>
      </c>
      <c r="BC4295">
        <v>19.57</v>
      </c>
    </row>
    <row r="4296" spans="54:55">
      <c r="BB4296" s="5">
        <v>39262</v>
      </c>
      <c r="BC4296">
        <v>19.95</v>
      </c>
    </row>
    <row r="4297" spans="54:55">
      <c r="BB4297" s="5">
        <v>39261</v>
      </c>
      <c r="BC4297">
        <v>20.34</v>
      </c>
    </row>
    <row r="4298" spans="54:55">
      <c r="BB4298" s="5">
        <v>39260</v>
      </c>
      <c r="BC4298">
        <v>20.79</v>
      </c>
    </row>
    <row r="4299" spans="54:55">
      <c r="BB4299" s="5">
        <v>39259</v>
      </c>
      <c r="BC4299">
        <v>20.72</v>
      </c>
    </row>
    <row r="4300" spans="54:55">
      <c r="BB4300" s="5">
        <v>39258</v>
      </c>
      <c r="BC4300">
        <v>21.9</v>
      </c>
    </row>
    <row r="4301" spans="54:55">
      <c r="BB4301" s="5">
        <v>39255</v>
      </c>
      <c r="BC4301">
        <v>21.84</v>
      </c>
    </row>
    <row r="4302" spans="54:55">
      <c r="BB4302" s="5">
        <v>39254</v>
      </c>
      <c r="BC4302">
        <v>20.81</v>
      </c>
    </row>
    <row r="4303" spans="54:55">
      <c r="BB4303" s="5">
        <v>39253</v>
      </c>
      <c r="BC4303">
        <v>21.39</v>
      </c>
    </row>
    <row r="4304" spans="54:55">
      <c r="BB4304" s="5">
        <v>39252</v>
      </c>
      <c r="BC4304">
        <v>20.03</v>
      </c>
    </row>
    <row r="4305" spans="54:55">
      <c r="BB4305" s="5">
        <v>39251</v>
      </c>
      <c r="BC4305">
        <v>18.96</v>
      </c>
    </row>
    <row r="4306" spans="54:55">
      <c r="BB4306" s="5">
        <v>39248</v>
      </c>
      <c r="BC4306">
        <v>19.25</v>
      </c>
    </row>
    <row r="4307" spans="54:55">
      <c r="BB4307" s="5">
        <v>39247</v>
      </c>
      <c r="BC4307">
        <v>20.12</v>
      </c>
    </row>
    <row r="4308" spans="54:55">
      <c r="BB4308" s="5">
        <v>39246</v>
      </c>
      <c r="BC4308">
        <v>19.7</v>
      </c>
    </row>
    <row r="4309" spans="54:55">
      <c r="BB4309" s="5">
        <v>39245</v>
      </c>
      <c r="BC4309">
        <v>19.98</v>
      </c>
    </row>
    <row r="4310" spans="54:55">
      <c r="BB4310" s="5">
        <v>39244</v>
      </c>
      <c r="BC4310">
        <v>20.69</v>
      </c>
    </row>
    <row r="4311" spans="54:55">
      <c r="BB4311" s="5">
        <v>39241</v>
      </c>
      <c r="BC4311">
        <v>21.16</v>
      </c>
    </row>
    <row r="4312" spans="54:55">
      <c r="BB4312" s="5">
        <v>39240</v>
      </c>
      <c r="BC4312">
        <v>21.07</v>
      </c>
    </row>
    <row r="4313" spans="54:55">
      <c r="BB4313" s="5">
        <v>39238</v>
      </c>
      <c r="BC4313">
        <v>21.26</v>
      </c>
    </row>
    <row r="4314" spans="54:55">
      <c r="BB4314" s="5">
        <v>39237</v>
      </c>
      <c r="BC4314">
        <v>21.63</v>
      </c>
    </row>
    <row r="4315" spans="54:55">
      <c r="BB4315" s="5">
        <v>39234</v>
      </c>
      <c r="BC4315">
        <v>20.14</v>
      </c>
    </row>
    <row r="4316" spans="54:55">
      <c r="BB4316" s="5">
        <v>39233</v>
      </c>
      <c r="BC4316">
        <v>18.59</v>
      </c>
    </row>
    <row r="4317" spans="54:55">
      <c r="BB4317" s="5">
        <v>39232</v>
      </c>
      <c r="BC4317">
        <v>18.62</v>
      </c>
    </row>
    <row r="4318" spans="54:55">
      <c r="BB4318" s="5">
        <v>39231</v>
      </c>
      <c r="BC4318">
        <v>18.36</v>
      </c>
    </row>
    <row r="4319" spans="54:55">
      <c r="BB4319" s="5">
        <v>39230</v>
      </c>
      <c r="BC4319">
        <v>17.36</v>
      </c>
    </row>
    <row r="4320" spans="54:55">
      <c r="BB4320" s="5">
        <v>39227</v>
      </c>
      <c r="BC4320">
        <v>17.96</v>
      </c>
    </row>
    <row r="4321" spans="54:55">
      <c r="BB4321" s="5">
        <v>39225</v>
      </c>
      <c r="BC4321">
        <v>17.690000000000001</v>
      </c>
    </row>
    <row r="4322" spans="54:55">
      <c r="BB4322" s="5">
        <v>39224</v>
      </c>
      <c r="BC4322">
        <v>16.93</v>
      </c>
    </row>
    <row r="4323" spans="54:55">
      <c r="BB4323" s="5">
        <v>39223</v>
      </c>
      <c r="BC4323">
        <v>17.11</v>
      </c>
    </row>
    <row r="4324" spans="54:55">
      <c r="BB4324" s="5">
        <v>39220</v>
      </c>
      <c r="BC4324">
        <v>17.12</v>
      </c>
    </row>
    <row r="4325" spans="54:55">
      <c r="BB4325" s="5">
        <v>39219</v>
      </c>
      <c r="BC4325">
        <v>17.12</v>
      </c>
    </row>
    <row r="4326" spans="54:55">
      <c r="BB4326" s="5">
        <v>39218</v>
      </c>
      <c r="BC4326">
        <v>18.260000000000002</v>
      </c>
    </row>
    <row r="4327" spans="54:55">
      <c r="BB4327" s="5">
        <v>39217</v>
      </c>
      <c r="BC4327">
        <v>19.04</v>
      </c>
    </row>
    <row r="4328" spans="54:55">
      <c r="BB4328" s="5">
        <v>39216</v>
      </c>
      <c r="BC4328">
        <v>18.36</v>
      </c>
    </row>
    <row r="4329" spans="54:55">
      <c r="BB4329" s="5">
        <v>39213</v>
      </c>
      <c r="BC4329">
        <v>17.43</v>
      </c>
    </row>
    <row r="4330" spans="54:55">
      <c r="BB4330" s="5">
        <v>39212</v>
      </c>
      <c r="BC4330">
        <v>17.309999999999999</v>
      </c>
    </row>
    <row r="4331" spans="54:55">
      <c r="BB4331" s="5">
        <v>39211</v>
      </c>
      <c r="BC4331">
        <v>17.68</v>
      </c>
    </row>
    <row r="4332" spans="54:55">
      <c r="BB4332" s="5">
        <v>39210</v>
      </c>
      <c r="BC4332">
        <v>17.62</v>
      </c>
    </row>
    <row r="4333" spans="54:55">
      <c r="BB4333" s="5">
        <v>39209</v>
      </c>
      <c r="BC4333">
        <v>16.63</v>
      </c>
    </row>
    <row r="4334" spans="54:55">
      <c r="BB4334" s="5">
        <v>39206</v>
      </c>
      <c r="BC4334">
        <v>17.34</v>
      </c>
    </row>
    <row r="4335" spans="54:55">
      <c r="BB4335" s="5">
        <v>39205</v>
      </c>
      <c r="BC4335">
        <v>17.899999999999999</v>
      </c>
    </row>
    <row r="4336" spans="54:55">
      <c r="BB4336" s="5">
        <v>39204</v>
      </c>
      <c r="BC4336">
        <v>18.649999999999999</v>
      </c>
    </row>
    <row r="4337" spans="54:55">
      <c r="BB4337" s="5">
        <v>39202</v>
      </c>
      <c r="BC4337">
        <v>18.989999999999998</v>
      </c>
    </row>
    <row r="4338" spans="54:55">
      <c r="BB4338" s="5">
        <v>39199</v>
      </c>
      <c r="BC4338">
        <v>18.78</v>
      </c>
    </row>
    <row r="4339" spans="54:55">
      <c r="BB4339" s="5">
        <v>39198</v>
      </c>
      <c r="BC4339">
        <v>18</v>
      </c>
    </row>
    <row r="4340" spans="54:55">
      <c r="BB4340" s="5">
        <v>39197</v>
      </c>
      <c r="BC4340">
        <v>18.13</v>
      </c>
    </row>
    <row r="4341" spans="54:55">
      <c r="BB4341" s="5">
        <v>39196</v>
      </c>
      <c r="BC4341">
        <v>17.5</v>
      </c>
    </row>
    <row r="4342" spans="54:55">
      <c r="BB4342" s="5">
        <v>39195</v>
      </c>
      <c r="BC4342">
        <v>17.87</v>
      </c>
    </row>
    <row r="4343" spans="54:55">
      <c r="BB4343" s="5">
        <v>39192</v>
      </c>
      <c r="BC4343">
        <v>17.670000000000002</v>
      </c>
    </row>
    <row r="4344" spans="54:55">
      <c r="BB4344" s="5">
        <v>39191</v>
      </c>
      <c r="BC4344">
        <v>19.11</v>
      </c>
    </row>
    <row r="4345" spans="54:55">
      <c r="BB4345" s="5">
        <v>39190</v>
      </c>
      <c r="BC4345">
        <v>18.309999999999999</v>
      </c>
    </row>
    <row r="4346" spans="54:55">
      <c r="BB4346" s="5">
        <v>39189</v>
      </c>
      <c r="BC4346">
        <v>18.670000000000002</v>
      </c>
    </row>
    <row r="4347" spans="54:55">
      <c r="BB4347" s="5">
        <v>39188</v>
      </c>
      <c r="BC4347">
        <v>17.940000000000001</v>
      </c>
    </row>
    <row r="4348" spans="54:55">
      <c r="BB4348" s="5">
        <v>39185</v>
      </c>
      <c r="BC4348">
        <v>18</v>
      </c>
    </row>
    <row r="4349" spans="54:55">
      <c r="BB4349" s="5">
        <v>39184</v>
      </c>
      <c r="BC4349">
        <v>18.54</v>
      </c>
    </row>
    <row r="4350" spans="54:55">
      <c r="BB4350" s="5">
        <v>39183</v>
      </c>
      <c r="BC4350">
        <v>18.489999999999998</v>
      </c>
    </row>
    <row r="4351" spans="54:55">
      <c r="BB4351" s="5">
        <v>39182</v>
      </c>
      <c r="BC4351">
        <v>18.39</v>
      </c>
    </row>
    <row r="4352" spans="54:55">
      <c r="BB4352" s="5">
        <v>39181</v>
      </c>
      <c r="BC4352">
        <v>18.61</v>
      </c>
    </row>
    <row r="4353" spans="54:55">
      <c r="BB4353" s="5">
        <v>39178</v>
      </c>
      <c r="BC4353">
        <v>18.63</v>
      </c>
    </row>
    <row r="4354" spans="54:55">
      <c r="BB4354" s="5">
        <v>39177</v>
      </c>
      <c r="BC4354">
        <v>18.91</v>
      </c>
    </row>
    <row r="4355" spans="54:55">
      <c r="BB4355" s="5">
        <v>39176</v>
      </c>
      <c r="BC4355">
        <v>18.97</v>
      </c>
    </row>
    <row r="4356" spans="54:55">
      <c r="BB4356" s="5">
        <v>39175</v>
      </c>
      <c r="BC4356">
        <v>19.37</v>
      </c>
    </row>
    <row r="4357" spans="54:55">
      <c r="BB4357" s="5">
        <v>39174</v>
      </c>
      <c r="BC4357">
        <v>19.71</v>
      </c>
    </row>
    <row r="4358" spans="54:55">
      <c r="BB4358" s="5">
        <v>39171</v>
      </c>
      <c r="BC4358">
        <v>19.64</v>
      </c>
    </row>
    <row r="4359" spans="54:55">
      <c r="BB4359" s="5">
        <v>39170</v>
      </c>
      <c r="BC4359">
        <v>19.91</v>
      </c>
    </row>
    <row r="4360" spans="54:55">
      <c r="BB4360" s="5">
        <v>39169</v>
      </c>
      <c r="BC4360">
        <v>20.48</v>
      </c>
    </row>
    <row r="4361" spans="54:55">
      <c r="BB4361" s="5">
        <v>39168</v>
      </c>
      <c r="BC4361">
        <v>19.850000000000001</v>
      </c>
    </row>
    <row r="4362" spans="54:55">
      <c r="BB4362" s="5">
        <v>39167</v>
      </c>
      <c r="BC4362">
        <v>19.87</v>
      </c>
    </row>
    <row r="4363" spans="54:55">
      <c r="BB4363" s="5">
        <v>39164</v>
      </c>
      <c r="BC4363">
        <v>19.28</v>
      </c>
    </row>
    <row r="4364" spans="54:55">
      <c r="BB4364" s="5">
        <v>39163</v>
      </c>
      <c r="BC4364">
        <v>19.670000000000002</v>
      </c>
    </row>
    <row r="4365" spans="54:55">
      <c r="BB4365" s="5">
        <v>39162</v>
      </c>
      <c r="BC4365">
        <v>20.49</v>
      </c>
    </row>
    <row r="4366" spans="54:55">
      <c r="BB4366" s="5">
        <v>39161</v>
      </c>
      <c r="BC4366">
        <v>20.43</v>
      </c>
    </row>
    <row r="4367" spans="54:55">
      <c r="BB4367" s="5">
        <v>39160</v>
      </c>
      <c r="BC4367">
        <v>21.04</v>
      </c>
    </row>
    <row r="4368" spans="54:55">
      <c r="BB4368" s="5">
        <v>39157</v>
      </c>
      <c r="BC4368">
        <v>20.29</v>
      </c>
    </row>
    <row r="4369" spans="54:55">
      <c r="BB4369" s="5">
        <v>39156</v>
      </c>
      <c r="BC4369">
        <v>20.14</v>
      </c>
    </row>
    <row r="4370" spans="54:55">
      <c r="BB4370" s="5">
        <v>39155</v>
      </c>
      <c r="BC4370">
        <v>21.07</v>
      </c>
    </row>
    <row r="4371" spans="54:55">
      <c r="BB4371" s="5">
        <v>39154</v>
      </c>
      <c r="BC4371">
        <v>19.670000000000002</v>
      </c>
    </row>
    <row r="4372" spans="54:55">
      <c r="BB4372" s="5">
        <v>39153</v>
      </c>
      <c r="BC4372">
        <v>19.010000000000002</v>
      </c>
    </row>
    <row r="4373" spans="54:55">
      <c r="BB4373" s="5">
        <v>39150</v>
      </c>
      <c r="BC4373">
        <v>18.7</v>
      </c>
    </row>
    <row r="4374" spans="54:55">
      <c r="BB4374" s="5">
        <v>39149</v>
      </c>
      <c r="BC4374">
        <v>17.91</v>
      </c>
    </row>
    <row r="4375" spans="54:55">
      <c r="BB4375" s="5">
        <v>39148</v>
      </c>
      <c r="BC4375">
        <v>19.43</v>
      </c>
    </row>
    <row r="4376" spans="54:55">
      <c r="BB4376" s="5">
        <v>39147</v>
      </c>
      <c r="BC4376">
        <v>20.329999999999998</v>
      </c>
    </row>
    <row r="4377" spans="54:55">
      <c r="BB4377" s="5">
        <v>39146</v>
      </c>
      <c r="BC4377">
        <v>21.62</v>
      </c>
    </row>
    <row r="4378" spans="54:55">
      <c r="BB4378" s="5">
        <v>39143</v>
      </c>
      <c r="BC4378">
        <v>20.059999999999999</v>
      </c>
    </row>
    <row r="4379" spans="54:55">
      <c r="BB4379" s="5">
        <v>39141</v>
      </c>
      <c r="BC4379">
        <v>20.38</v>
      </c>
    </row>
    <row r="4380" spans="54:55">
      <c r="BB4380" s="5">
        <v>39140</v>
      </c>
      <c r="BC4380">
        <v>17.899999999999999</v>
      </c>
    </row>
    <row r="4381" spans="54:55">
      <c r="BB4381" s="5">
        <v>39139</v>
      </c>
      <c r="BC4381">
        <v>17.82</v>
      </c>
    </row>
    <row r="4382" spans="54:55">
      <c r="BB4382" s="5">
        <v>39136</v>
      </c>
      <c r="BC4382">
        <v>17.12</v>
      </c>
    </row>
    <row r="4383" spans="54:55">
      <c r="BB4383" s="5">
        <v>39135</v>
      </c>
      <c r="BC4383">
        <v>17.329999999999998</v>
      </c>
    </row>
    <row r="4384" spans="54:55">
      <c r="BB4384" s="5">
        <v>39134</v>
      </c>
      <c r="BC4384">
        <v>16.86</v>
      </c>
    </row>
    <row r="4385" spans="54:55">
      <c r="BB4385" s="5">
        <v>39133</v>
      </c>
      <c r="BC4385">
        <v>16.68</v>
      </c>
    </row>
    <row r="4386" spans="54:55">
      <c r="BB4386" s="5">
        <v>39129</v>
      </c>
      <c r="BC4386">
        <v>16.079999999999998</v>
      </c>
    </row>
    <row r="4387" spans="54:55">
      <c r="BB4387" s="5">
        <v>39128</v>
      </c>
      <c r="BC4387">
        <v>16.41</v>
      </c>
    </row>
    <row r="4388" spans="54:55">
      <c r="BB4388" s="5">
        <v>39127</v>
      </c>
      <c r="BC4388">
        <v>16.57</v>
      </c>
    </row>
    <row r="4389" spans="54:55">
      <c r="BB4389" s="5">
        <v>39126</v>
      </c>
      <c r="BC4389">
        <v>16.8</v>
      </c>
    </row>
    <row r="4390" spans="54:55">
      <c r="BB4390" s="5">
        <v>39125</v>
      </c>
      <c r="BC4390">
        <v>17.11</v>
      </c>
    </row>
    <row r="4391" spans="54:55">
      <c r="BB4391" s="5">
        <v>39122</v>
      </c>
      <c r="BC4391">
        <v>16.05</v>
      </c>
    </row>
    <row r="4392" spans="54:55">
      <c r="BB4392" s="5">
        <v>39121</v>
      </c>
      <c r="BC4392">
        <v>17.25</v>
      </c>
    </row>
    <row r="4393" spans="54:55">
      <c r="BB4393" s="5">
        <v>39120</v>
      </c>
      <c r="BC4393">
        <v>17.39</v>
      </c>
    </row>
    <row r="4394" spans="54:55">
      <c r="BB4394" s="5">
        <v>39119</v>
      </c>
      <c r="BC4394">
        <v>17.29</v>
      </c>
    </row>
    <row r="4395" spans="54:55">
      <c r="BB4395" s="5">
        <v>39118</v>
      </c>
      <c r="BC4395">
        <v>17.190000000000001</v>
      </c>
    </row>
    <row r="4396" spans="54:55">
      <c r="BB4396" s="5">
        <v>39115</v>
      </c>
      <c r="BC4396">
        <v>16.39</v>
      </c>
    </row>
    <row r="4397" spans="54:55">
      <c r="BB4397" s="5">
        <v>39114</v>
      </c>
      <c r="BC4397">
        <v>16.920000000000002</v>
      </c>
    </row>
    <row r="4398" spans="54:55">
      <c r="BB4398" s="5">
        <v>39113</v>
      </c>
      <c r="BC4398">
        <v>17.989999999999998</v>
      </c>
    </row>
    <row r="4399" spans="54:55">
      <c r="BB4399" s="5">
        <v>39112</v>
      </c>
      <c r="BC4399">
        <v>17.73</v>
      </c>
    </row>
    <row r="4400" spans="54:55">
      <c r="BB4400" s="5">
        <v>39111</v>
      </c>
      <c r="BC4400">
        <v>17.899999999999999</v>
      </c>
    </row>
    <row r="4401" spans="54:55">
      <c r="BB4401" s="5">
        <v>39108</v>
      </c>
      <c r="BC4401">
        <v>17.23</v>
      </c>
    </row>
    <row r="4402" spans="54:55">
      <c r="BB4402" s="5">
        <v>39107</v>
      </c>
      <c r="BC4402">
        <v>16.62</v>
      </c>
    </row>
    <row r="4403" spans="54:55">
      <c r="BB4403" s="5">
        <v>39106</v>
      </c>
      <c r="BC4403">
        <v>16.73</v>
      </c>
    </row>
    <row r="4404" spans="54:55">
      <c r="BB4404" s="5">
        <v>39105</v>
      </c>
      <c r="BC4404">
        <v>17.53</v>
      </c>
    </row>
    <row r="4405" spans="54:55">
      <c r="BB4405" s="5">
        <v>39104</v>
      </c>
      <c r="BC4405">
        <v>17.38</v>
      </c>
    </row>
    <row r="4406" spans="54:55">
      <c r="BB4406" s="5">
        <v>39101</v>
      </c>
      <c r="BC4406">
        <v>17.48</v>
      </c>
    </row>
    <row r="4407" spans="54:55">
      <c r="BB4407" s="5">
        <v>39100</v>
      </c>
      <c r="BC4407">
        <v>16.91</v>
      </c>
    </row>
    <row r="4408" spans="54:55">
      <c r="BB4408" s="5">
        <v>39099</v>
      </c>
      <c r="BC4408">
        <v>16.84</v>
      </c>
    </row>
    <row r="4409" spans="54:55">
      <c r="BB4409" s="5">
        <v>39098</v>
      </c>
      <c r="BC4409">
        <v>16.66</v>
      </c>
    </row>
    <row r="4410" spans="54:55">
      <c r="BB4410" s="5">
        <v>39097</v>
      </c>
      <c r="BC4410">
        <v>16.68</v>
      </c>
    </row>
    <row r="4411" spans="54:55">
      <c r="BB4411" s="5">
        <v>39094</v>
      </c>
      <c r="BC4411">
        <v>16.54</v>
      </c>
    </row>
    <row r="4412" spans="54:55">
      <c r="BB4412" s="5">
        <v>39093</v>
      </c>
      <c r="BC4412">
        <v>18.690000000000001</v>
      </c>
    </row>
    <row r="4413" spans="54:55">
      <c r="BB4413" s="5">
        <v>39092</v>
      </c>
      <c r="BC4413">
        <v>18.899999999999999</v>
      </c>
    </row>
    <row r="4414" spans="54:55">
      <c r="BB4414" s="5">
        <v>39091</v>
      </c>
      <c r="BC4414">
        <v>17.68</v>
      </c>
    </row>
    <row r="4415" spans="54:55">
      <c r="BB4415" s="5">
        <v>39090</v>
      </c>
      <c r="BC4415">
        <v>18.3</v>
      </c>
    </row>
    <row r="4416" spans="54:55">
      <c r="BB4416" s="5">
        <v>39087</v>
      </c>
      <c r="BC4416">
        <v>17.25</v>
      </c>
    </row>
    <row r="4417" spans="54:55">
      <c r="BB4417" s="5">
        <v>39086</v>
      </c>
      <c r="BC4417">
        <v>17.329999999999998</v>
      </c>
    </row>
    <row r="4418" spans="54:55">
      <c r="BB4418" s="5">
        <v>39085</v>
      </c>
      <c r="BC4418">
        <v>17.25</v>
      </c>
    </row>
    <row r="4419" spans="54:55">
      <c r="BB4419" s="5">
        <v>39084</v>
      </c>
      <c r="BC4419">
        <v>15.68</v>
      </c>
    </row>
    <row r="4420" spans="54:55">
      <c r="BB4420" s="5">
        <v>39079</v>
      </c>
      <c r="BC4420">
        <v>15.4</v>
      </c>
    </row>
    <row r="4421" spans="54:55">
      <c r="BB4421" s="5">
        <v>39078</v>
      </c>
      <c r="BC4421">
        <v>15.5</v>
      </c>
    </row>
    <row r="4422" spans="54:55">
      <c r="BB4422" s="5">
        <v>39077</v>
      </c>
      <c r="BC4422">
        <v>15.71</v>
      </c>
    </row>
    <row r="4423" spans="54:55">
      <c r="BB4423" s="5">
        <v>39073</v>
      </c>
      <c r="BC4423">
        <v>14.65</v>
      </c>
    </row>
    <row r="4424" spans="54:55">
      <c r="BB4424" s="5">
        <v>39072</v>
      </c>
      <c r="BC4424">
        <v>14.71</v>
      </c>
    </row>
    <row r="4425" spans="54:55">
      <c r="BB4425" s="5">
        <v>39071</v>
      </c>
      <c r="BC4425">
        <v>14.65</v>
      </c>
    </row>
    <row r="4426" spans="54:55">
      <c r="BB4426" s="5">
        <v>39070</v>
      </c>
      <c r="BC4426">
        <v>14.74</v>
      </c>
    </row>
    <row r="4427" spans="54:55">
      <c r="BB4427" s="5">
        <v>39069</v>
      </c>
      <c r="BC4427">
        <v>14.23</v>
      </c>
    </row>
    <row r="4428" spans="54:55">
      <c r="BB4428" s="5">
        <v>39066</v>
      </c>
      <c r="BC4428">
        <v>15.1</v>
      </c>
    </row>
    <row r="4429" spans="54:55">
      <c r="BB4429" s="5">
        <v>39065</v>
      </c>
      <c r="BC4429">
        <v>16.399999999999999</v>
      </c>
    </row>
    <row r="4430" spans="54:55">
      <c r="BB4430" s="5">
        <v>39064</v>
      </c>
      <c r="BC4430">
        <v>17.329999999999998</v>
      </c>
    </row>
    <row r="4431" spans="54:55">
      <c r="BB4431" s="5">
        <v>39063</v>
      </c>
      <c r="BC4431">
        <v>18.260000000000002</v>
      </c>
    </row>
    <row r="4432" spans="54:55">
      <c r="BB4432" s="5">
        <v>39062</v>
      </c>
      <c r="BC4432">
        <v>17.91</v>
      </c>
    </row>
    <row r="4433" spans="54:55">
      <c r="BB4433" s="5">
        <v>39059</v>
      </c>
      <c r="BC4433">
        <v>18.23</v>
      </c>
    </row>
    <row r="4434" spans="54:55">
      <c r="BB4434" s="5">
        <v>39058</v>
      </c>
      <c r="BC4434">
        <v>16.79</v>
      </c>
    </row>
    <row r="4435" spans="54:55">
      <c r="BB4435" s="5">
        <v>39057</v>
      </c>
      <c r="BC4435">
        <v>16.829999999999998</v>
      </c>
    </row>
    <row r="4436" spans="54:55">
      <c r="BB4436" s="5">
        <v>39056</v>
      </c>
      <c r="BC4436">
        <v>15.71</v>
      </c>
    </row>
    <row r="4437" spans="54:55">
      <c r="BB4437" s="5">
        <v>39055</v>
      </c>
      <c r="BC4437">
        <v>15.68</v>
      </c>
    </row>
    <row r="4438" spans="54:55">
      <c r="BB4438" s="5">
        <v>39052</v>
      </c>
      <c r="BC4438">
        <v>14.44</v>
      </c>
    </row>
    <row r="4439" spans="54:55">
      <c r="BB4439" s="5">
        <v>39051</v>
      </c>
      <c r="BC4439">
        <v>14.68</v>
      </c>
    </row>
    <row r="4440" spans="54:55">
      <c r="BB4440" s="5">
        <v>39050</v>
      </c>
      <c r="BC4440">
        <v>15.2</v>
      </c>
    </row>
    <row r="4441" spans="54:55">
      <c r="BB4441" s="5">
        <v>39049</v>
      </c>
      <c r="BC4441">
        <v>15.46</v>
      </c>
    </row>
    <row r="4442" spans="54:55">
      <c r="BB4442" s="5">
        <v>39048</v>
      </c>
      <c r="BC4442">
        <v>14.98</v>
      </c>
    </row>
    <row r="4443" spans="54:55">
      <c r="BB4443" s="5">
        <v>39045</v>
      </c>
      <c r="BC4443">
        <v>14.28</v>
      </c>
    </row>
    <row r="4444" spans="54:55">
      <c r="BB4444" s="5">
        <v>39044</v>
      </c>
      <c r="BC4444">
        <v>14.17</v>
      </c>
    </row>
    <row r="4445" spans="54:55">
      <c r="BB4445" s="5">
        <v>39043</v>
      </c>
      <c r="BC4445">
        <v>14.23</v>
      </c>
    </row>
    <row r="4446" spans="54:55">
      <c r="BB4446" s="5">
        <v>39042</v>
      </c>
      <c r="BC4446">
        <v>14.72</v>
      </c>
    </row>
    <row r="4447" spans="54:55">
      <c r="BB4447" s="5">
        <v>39041</v>
      </c>
      <c r="BC4447">
        <v>15.46</v>
      </c>
    </row>
    <row r="4448" spans="54:55">
      <c r="BB4448" s="5">
        <v>39038</v>
      </c>
      <c r="BC4448">
        <v>14.29</v>
      </c>
    </row>
    <row r="4449" spans="54:55">
      <c r="BB4449" s="5">
        <v>39037</v>
      </c>
      <c r="BC4449">
        <v>14.41</v>
      </c>
    </row>
    <row r="4450" spans="54:55">
      <c r="BB4450" s="5">
        <v>39036</v>
      </c>
      <c r="BC4450">
        <v>14.46</v>
      </c>
    </row>
    <row r="4451" spans="54:55">
      <c r="BB4451" s="5">
        <v>39035</v>
      </c>
      <c r="BC4451">
        <v>14.15</v>
      </c>
    </row>
    <row r="4452" spans="54:55">
      <c r="BB4452" s="5">
        <v>39034</v>
      </c>
      <c r="BC4452">
        <v>14.94</v>
      </c>
    </row>
    <row r="4453" spans="54:55">
      <c r="BB4453" s="5">
        <v>39031</v>
      </c>
      <c r="BC4453">
        <v>14.43</v>
      </c>
    </row>
    <row r="4454" spans="54:55">
      <c r="BB4454" s="5">
        <v>39030</v>
      </c>
      <c r="BC4454">
        <v>14.7</v>
      </c>
    </row>
    <row r="4455" spans="54:55">
      <c r="BB4455" s="5">
        <v>39029</v>
      </c>
      <c r="BC4455">
        <v>16.04</v>
      </c>
    </row>
    <row r="4456" spans="54:55">
      <c r="BB4456" s="5">
        <v>39028</v>
      </c>
      <c r="BC4456">
        <v>16.309999999999999</v>
      </c>
    </row>
    <row r="4457" spans="54:55">
      <c r="BB4457" s="5">
        <v>39027</v>
      </c>
      <c r="BC4457">
        <v>16.510000000000002</v>
      </c>
    </row>
    <row r="4458" spans="54:55">
      <c r="BB4458" s="5">
        <v>39024</v>
      </c>
      <c r="BC4458">
        <v>15.73</v>
      </c>
    </row>
    <row r="4459" spans="54:55">
      <c r="BB4459" s="5">
        <v>39023</v>
      </c>
      <c r="BC4459">
        <v>16.059999999999999</v>
      </c>
    </row>
    <row r="4460" spans="54:55">
      <c r="BB4460" s="5">
        <v>39022</v>
      </c>
      <c r="BC4460">
        <v>15.96</v>
      </c>
    </row>
    <row r="4461" spans="54:55">
      <c r="BB4461" s="5">
        <v>39021</v>
      </c>
      <c r="BC4461">
        <v>16.84</v>
      </c>
    </row>
    <row r="4462" spans="54:55">
      <c r="BB4462" s="5">
        <v>39020</v>
      </c>
      <c r="BC4462">
        <v>18.07</v>
      </c>
    </row>
    <row r="4463" spans="54:55">
      <c r="BB4463" s="5">
        <v>39017</v>
      </c>
      <c r="BC4463">
        <v>17.25</v>
      </c>
    </row>
    <row r="4464" spans="54:55">
      <c r="BB4464" s="5">
        <v>39016</v>
      </c>
      <c r="BC4464">
        <v>17.46</v>
      </c>
    </row>
    <row r="4465" spans="54:55">
      <c r="BB4465" s="5">
        <v>39015</v>
      </c>
      <c r="BC4465">
        <v>17.18</v>
      </c>
    </row>
    <row r="4466" spans="54:55">
      <c r="BB4466" s="5">
        <v>39014</v>
      </c>
      <c r="BC4466">
        <v>17.75</v>
      </c>
    </row>
    <row r="4467" spans="54:55">
      <c r="BB4467" s="5">
        <v>39013</v>
      </c>
      <c r="BC4467">
        <v>18.059999999999999</v>
      </c>
    </row>
    <row r="4468" spans="54:55">
      <c r="BB4468" s="5">
        <v>39010</v>
      </c>
      <c r="BC4468">
        <v>17.77</v>
      </c>
    </row>
    <row r="4469" spans="54:55">
      <c r="BB4469" s="5">
        <v>39009</v>
      </c>
      <c r="BC4469">
        <v>18.850000000000001</v>
      </c>
    </row>
    <row r="4470" spans="54:55">
      <c r="BB4470" s="5">
        <v>39008</v>
      </c>
      <c r="BC4470">
        <v>18.71</v>
      </c>
    </row>
    <row r="4471" spans="54:55">
      <c r="BB4471" s="5">
        <v>39007</v>
      </c>
      <c r="BC4471">
        <v>18.7</v>
      </c>
    </row>
    <row r="4472" spans="54:55">
      <c r="BB4472" s="5">
        <v>39006</v>
      </c>
      <c r="BC4472">
        <v>18.5</v>
      </c>
    </row>
    <row r="4473" spans="54:55">
      <c r="BB4473" s="5">
        <v>39003</v>
      </c>
      <c r="BC4473">
        <v>18.96</v>
      </c>
    </row>
    <row r="4474" spans="54:55">
      <c r="BB4474" s="5">
        <v>39002</v>
      </c>
      <c r="BC4474">
        <v>20.09</v>
      </c>
    </row>
    <row r="4475" spans="54:55">
      <c r="BB4475" s="5">
        <v>39001</v>
      </c>
      <c r="BC4475">
        <v>21.6</v>
      </c>
    </row>
    <row r="4476" spans="54:55">
      <c r="BB4476" s="5">
        <v>39000</v>
      </c>
      <c r="BC4476">
        <v>22.25</v>
      </c>
    </row>
    <row r="4477" spans="54:55">
      <c r="BB4477" s="5">
        <v>38999</v>
      </c>
      <c r="BC4477">
        <v>22.65</v>
      </c>
    </row>
    <row r="4478" spans="54:55">
      <c r="BB4478" s="5">
        <v>38994</v>
      </c>
      <c r="BC4478">
        <v>18.239999999999998</v>
      </c>
    </row>
    <row r="4479" spans="54:55">
      <c r="BB4479" s="5">
        <v>38992</v>
      </c>
      <c r="BC4479">
        <v>17.239999999999998</v>
      </c>
    </row>
    <row r="4480" spans="54:55">
      <c r="BB4480" s="5">
        <v>38989</v>
      </c>
      <c r="BC4480">
        <v>16.71</v>
      </c>
    </row>
    <row r="4481" spans="54:55">
      <c r="BB4481" s="5">
        <v>38988</v>
      </c>
      <c r="BC4481">
        <v>16.850000000000001</v>
      </c>
    </row>
    <row r="4482" spans="54:55">
      <c r="BB4482" s="5">
        <v>38987</v>
      </c>
      <c r="BC4482">
        <v>17.25</v>
      </c>
    </row>
    <row r="4483" spans="54:55">
      <c r="BB4483" s="5">
        <v>38986</v>
      </c>
      <c r="BC4483">
        <v>18.29</v>
      </c>
    </row>
    <row r="4484" spans="54:55">
      <c r="BB4484" s="5">
        <v>38985</v>
      </c>
      <c r="BC4484">
        <v>18.03</v>
      </c>
    </row>
    <row r="4485" spans="54:55">
      <c r="BB4485" s="5">
        <v>38982</v>
      </c>
      <c r="BC4485">
        <v>18.25</v>
      </c>
    </row>
    <row r="4486" spans="54:55">
      <c r="BB4486" s="5">
        <v>38981</v>
      </c>
      <c r="BC4486">
        <v>17.850000000000001</v>
      </c>
    </row>
    <row r="4487" spans="54:55">
      <c r="BB4487" s="5">
        <v>38980</v>
      </c>
      <c r="BC4487">
        <v>17.8</v>
      </c>
    </row>
    <row r="4488" spans="54:55">
      <c r="BB4488" s="5">
        <v>38979</v>
      </c>
      <c r="BC4488">
        <v>17.239999999999998</v>
      </c>
    </row>
    <row r="4489" spans="54:55">
      <c r="BB4489" s="5">
        <v>38978</v>
      </c>
      <c r="BC4489">
        <v>17.25</v>
      </c>
    </row>
    <row r="4490" spans="54:55">
      <c r="BB4490" s="5">
        <v>38975</v>
      </c>
      <c r="BC4490">
        <v>16.62</v>
      </c>
    </row>
    <row r="4491" spans="54:55">
      <c r="BB4491" s="5">
        <v>38974</v>
      </c>
      <c r="BC4491">
        <v>18.600000000000001</v>
      </c>
    </row>
    <row r="4492" spans="54:55">
      <c r="BB4492" s="5">
        <v>38973</v>
      </c>
      <c r="BC4492">
        <v>20.260000000000002</v>
      </c>
    </row>
    <row r="4493" spans="54:55">
      <c r="BB4493" s="5">
        <v>38972</v>
      </c>
      <c r="BC4493">
        <v>21.27</v>
      </c>
    </row>
    <row r="4494" spans="54:55">
      <c r="BB4494" s="5">
        <v>38971</v>
      </c>
      <c r="BC4494">
        <v>20.46</v>
      </c>
    </row>
    <row r="4495" spans="54:55">
      <c r="BB4495" s="5">
        <v>38968</v>
      </c>
      <c r="BC4495">
        <v>19.309999999999999</v>
      </c>
    </row>
    <row r="4496" spans="54:55">
      <c r="BB4496" s="5">
        <v>38967</v>
      </c>
      <c r="BC4496">
        <v>19.48</v>
      </c>
    </row>
    <row r="4497" spans="54:55">
      <c r="BB4497" s="5">
        <v>38966</v>
      </c>
      <c r="BC4497">
        <v>19.07</v>
      </c>
    </row>
    <row r="4498" spans="54:55">
      <c r="BB4498" s="5">
        <v>38965</v>
      </c>
      <c r="BC4498">
        <v>18.420000000000002</v>
      </c>
    </row>
    <row r="4499" spans="54:55">
      <c r="BB4499" s="5">
        <v>38964</v>
      </c>
      <c r="BC4499">
        <v>18.07</v>
      </c>
    </row>
    <row r="4500" spans="54:55">
      <c r="BB4500" s="5">
        <v>38961</v>
      </c>
      <c r="BC4500">
        <v>17.850000000000001</v>
      </c>
    </row>
    <row r="4501" spans="54:55">
      <c r="BB4501" s="5">
        <v>38960</v>
      </c>
      <c r="BC4501">
        <v>17.899999999999999</v>
      </c>
    </row>
    <row r="4502" spans="54:55">
      <c r="BB4502" s="5">
        <v>38959</v>
      </c>
      <c r="BC4502">
        <v>18.84</v>
      </c>
    </row>
    <row r="4503" spans="54:55">
      <c r="BB4503" s="5">
        <v>38958</v>
      </c>
      <c r="BC4503">
        <v>18.2</v>
      </c>
    </row>
    <row r="4504" spans="54:55">
      <c r="BB4504" s="5">
        <v>38957</v>
      </c>
      <c r="BC4504">
        <v>20.059999999999999</v>
      </c>
    </row>
    <row r="4505" spans="54:55">
      <c r="BB4505" s="5">
        <v>38954</v>
      </c>
      <c r="BC4505">
        <v>19.22</v>
      </c>
    </row>
    <row r="4506" spans="54:55">
      <c r="BB4506" s="5">
        <v>38953</v>
      </c>
      <c r="BC4506">
        <v>19.22</v>
      </c>
    </row>
    <row r="4507" spans="54:55">
      <c r="BB4507" s="5">
        <v>38952</v>
      </c>
      <c r="BC4507">
        <v>19.670000000000002</v>
      </c>
    </row>
    <row r="4508" spans="54:55">
      <c r="BB4508" s="5">
        <v>38951</v>
      </c>
      <c r="BC4508">
        <v>19.420000000000002</v>
      </c>
    </row>
    <row r="4509" spans="54:55">
      <c r="BB4509" s="5">
        <v>38950</v>
      </c>
      <c r="BC4509">
        <v>20.59</v>
      </c>
    </row>
    <row r="4510" spans="54:55">
      <c r="BB4510" s="5">
        <v>38947</v>
      </c>
      <c r="BC4510">
        <v>19.23</v>
      </c>
    </row>
    <row r="4511" spans="54:55">
      <c r="BB4511" s="5">
        <v>38946</v>
      </c>
      <c r="BC4511">
        <v>19.899999999999999</v>
      </c>
    </row>
    <row r="4512" spans="54:55">
      <c r="BB4512" s="5">
        <v>38945</v>
      </c>
      <c r="BC4512">
        <v>20.51</v>
      </c>
    </row>
    <row r="4513" spans="54:55">
      <c r="BB4513" s="5">
        <v>38943</v>
      </c>
      <c r="BC4513">
        <v>23.29</v>
      </c>
    </row>
    <row r="4514" spans="54:55">
      <c r="BB4514" s="5">
        <v>38940</v>
      </c>
      <c r="BC4514">
        <v>22.98</v>
      </c>
    </row>
    <row r="4515" spans="54:55">
      <c r="BB4515" s="5">
        <v>38939</v>
      </c>
      <c r="BC4515">
        <v>23.28</v>
      </c>
    </row>
    <row r="4516" spans="54:55">
      <c r="BB4516" s="5">
        <v>38938</v>
      </c>
      <c r="BC4516">
        <v>22.77</v>
      </c>
    </row>
    <row r="4517" spans="54:55">
      <c r="BB4517" s="5">
        <v>38937</v>
      </c>
      <c r="BC4517">
        <v>23.43</v>
      </c>
    </row>
    <row r="4518" spans="54:55">
      <c r="BB4518" s="5">
        <v>38936</v>
      </c>
      <c r="BC4518">
        <v>23.56</v>
      </c>
    </row>
    <row r="4519" spans="54:55">
      <c r="BB4519" s="5">
        <v>38933</v>
      </c>
      <c r="BC4519">
        <v>22.1</v>
      </c>
    </row>
    <row r="4520" spans="54:55">
      <c r="BB4520" s="5">
        <v>38932</v>
      </c>
      <c r="BC4520">
        <v>22.6</v>
      </c>
    </row>
    <row r="4521" spans="54:55">
      <c r="BB4521" s="5">
        <v>38931</v>
      </c>
      <c r="BC4521">
        <v>23.59</v>
      </c>
    </row>
    <row r="4522" spans="54:55">
      <c r="BB4522" s="5">
        <v>38930</v>
      </c>
      <c r="BC4522">
        <v>23.88</v>
      </c>
    </row>
    <row r="4523" spans="54:55">
      <c r="BB4523" s="5">
        <v>38929</v>
      </c>
      <c r="BC4523">
        <v>23.75</v>
      </c>
    </row>
    <row r="4524" spans="54:55">
      <c r="BB4524" s="5">
        <v>38926</v>
      </c>
      <c r="BC4524">
        <v>22.91</v>
      </c>
    </row>
    <row r="4525" spans="54:55">
      <c r="BB4525" s="5">
        <v>38925</v>
      </c>
      <c r="BC4525">
        <v>22.88</v>
      </c>
    </row>
    <row r="4526" spans="54:55">
      <c r="BB4526" s="5">
        <v>38924</v>
      </c>
      <c r="BC4526">
        <v>23.9</v>
      </c>
    </row>
    <row r="4527" spans="54:55">
      <c r="BB4527" s="5">
        <v>38923</v>
      </c>
      <c r="BC4527">
        <v>23.74</v>
      </c>
    </row>
    <row r="4528" spans="54:55">
      <c r="BB4528" s="5">
        <v>38922</v>
      </c>
      <c r="BC4528">
        <v>25.38</v>
      </c>
    </row>
    <row r="4529" spans="54:55">
      <c r="BB4529" s="5">
        <v>38919</v>
      </c>
      <c r="BC4529">
        <v>24.29</v>
      </c>
    </row>
    <row r="4530" spans="54:55">
      <c r="BB4530" s="5">
        <v>38918</v>
      </c>
      <c r="BC4530">
        <v>23.88</v>
      </c>
    </row>
    <row r="4531" spans="54:55">
      <c r="BB4531" s="5">
        <v>38917</v>
      </c>
      <c r="BC4531">
        <v>26.89</v>
      </c>
    </row>
    <row r="4532" spans="54:55">
      <c r="BB4532" s="5">
        <v>38916</v>
      </c>
      <c r="BC4532">
        <v>27.12</v>
      </c>
    </row>
    <row r="4533" spans="54:55">
      <c r="BB4533" s="5">
        <v>38912</v>
      </c>
      <c r="BC4533">
        <v>26.88</v>
      </c>
    </row>
    <row r="4534" spans="54:55">
      <c r="BB4534" s="5">
        <v>38911</v>
      </c>
      <c r="BC4534">
        <v>26.08</v>
      </c>
    </row>
    <row r="4535" spans="54:55">
      <c r="BB4535" s="5">
        <v>38910</v>
      </c>
      <c r="BC4535">
        <v>25.13</v>
      </c>
    </row>
    <row r="4536" spans="54:55">
      <c r="BB4536" s="5">
        <v>38909</v>
      </c>
      <c r="BC4536">
        <v>24.75</v>
      </c>
    </row>
    <row r="4537" spans="54:55">
      <c r="BB4537" s="5">
        <v>38908</v>
      </c>
      <c r="BC4537">
        <v>24.65</v>
      </c>
    </row>
    <row r="4538" spans="54:55">
      <c r="BB4538" s="5">
        <v>38905</v>
      </c>
      <c r="BC4538">
        <v>23.94</v>
      </c>
    </row>
    <row r="4539" spans="54:55">
      <c r="BB4539" s="5">
        <v>38904</v>
      </c>
      <c r="BC4539">
        <v>24.91</v>
      </c>
    </row>
    <row r="4540" spans="54:55">
      <c r="BB4540" s="5">
        <v>38903</v>
      </c>
      <c r="BC4540">
        <v>24.57</v>
      </c>
    </row>
    <row r="4541" spans="54:55">
      <c r="BB4541" s="5">
        <v>38902</v>
      </c>
      <c r="BC4541">
        <v>23.84</v>
      </c>
    </row>
    <row r="4542" spans="54:55">
      <c r="BB4542" s="5">
        <v>38901</v>
      </c>
      <c r="BC4542">
        <v>23.73</v>
      </c>
    </row>
    <row r="4543" spans="54:55">
      <c r="BB4543" s="5">
        <v>38898</v>
      </c>
      <c r="BC4543">
        <v>22.72</v>
      </c>
    </row>
    <row r="4544" spans="54:55">
      <c r="BB4544" s="5">
        <v>38897</v>
      </c>
      <c r="BC4544">
        <v>24.9</v>
      </c>
    </row>
    <row r="4545" spans="54:55">
      <c r="BB4545" s="5">
        <v>38896</v>
      </c>
      <c r="BC4545">
        <v>26.4</v>
      </c>
    </row>
    <row r="4546" spans="54:55">
      <c r="BB4546" s="5">
        <v>38895</v>
      </c>
      <c r="BC4546">
        <v>25.29</v>
      </c>
    </row>
    <row r="4547" spans="54:55">
      <c r="BB4547" s="5">
        <v>38894</v>
      </c>
      <c r="BC4547">
        <v>26.07</v>
      </c>
    </row>
    <row r="4548" spans="54:55">
      <c r="BB4548" s="5">
        <v>38891</v>
      </c>
      <c r="BC4548">
        <v>26.12</v>
      </c>
    </row>
    <row r="4549" spans="54:55">
      <c r="BB4549" s="5">
        <v>38890</v>
      </c>
      <c r="BC4549">
        <v>25.89</v>
      </c>
    </row>
    <row r="4550" spans="54:55">
      <c r="BB4550" s="5">
        <v>38889</v>
      </c>
      <c r="BC4550">
        <v>27.06</v>
      </c>
    </row>
    <row r="4551" spans="54:55">
      <c r="BB4551" s="5">
        <v>38888</v>
      </c>
      <c r="BC4551">
        <v>27.18</v>
      </c>
    </row>
    <row r="4552" spans="54:55">
      <c r="BB4552" s="5">
        <v>38887</v>
      </c>
      <c r="BC4552">
        <v>26.05</v>
      </c>
    </row>
    <row r="4553" spans="54:55">
      <c r="BB4553" s="5">
        <v>38884</v>
      </c>
      <c r="BC4553">
        <v>24.32</v>
      </c>
    </row>
    <row r="4554" spans="54:55">
      <c r="BB4554" s="5">
        <v>38883</v>
      </c>
      <c r="BC4554">
        <v>26.87</v>
      </c>
    </row>
    <row r="4555" spans="54:55">
      <c r="BB4555" s="5">
        <v>38882</v>
      </c>
      <c r="BC4555">
        <v>28.19</v>
      </c>
    </row>
    <row r="4556" spans="54:55">
      <c r="BB4556" s="5">
        <v>38881</v>
      </c>
      <c r="BC4556">
        <v>29.4</v>
      </c>
    </row>
    <row r="4557" spans="54:55">
      <c r="BB4557" s="5">
        <v>38880</v>
      </c>
      <c r="BC4557">
        <v>27.65</v>
      </c>
    </row>
    <row r="4558" spans="54:55">
      <c r="BB4558" s="5">
        <v>38877</v>
      </c>
      <c r="BC4558">
        <v>28.4</v>
      </c>
    </row>
    <row r="4559" spans="54:55">
      <c r="BB4559" s="5">
        <v>38876</v>
      </c>
      <c r="BC4559">
        <v>30.91</v>
      </c>
    </row>
    <row r="4560" spans="54:55">
      <c r="BB4560" s="5">
        <v>38875</v>
      </c>
      <c r="BC4560">
        <v>24.91</v>
      </c>
    </row>
    <row r="4561" spans="54:55">
      <c r="BB4561" s="5">
        <v>38873</v>
      </c>
      <c r="BC4561">
        <v>24.09</v>
      </c>
    </row>
    <row r="4562" spans="54:55">
      <c r="BB4562" s="5">
        <v>38870</v>
      </c>
      <c r="BC4562">
        <v>21.74</v>
      </c>
    </row>
    <row r="4563" spans="54:55">
      <c r="BB4563" s="5">
        <v>38869</v>
      </c>
      <c r="BC4563">
        <v>22.38</v>
      </c>
    </row>
    <row r="4564" spans="54:55">
      <c r="BB4564" s="5">
        <v>38867</v>
      </c>
      <c r="BC4564">
        <v>21.21</v>
      </c>
    </row>
    <row r="4565" spans="54:55">
      <c r="BB4565" s="5">
        <v>38866</v>
      </c>
      <c r="BC4565">
        <v>22.56</v>
      </c>
    </row>
    <row r="4566" spans="54:55">
      <c r="BB4566" s="5">
        <v>38863</v>
      </c>
      <c r="BC4566">
        <v>23.08</v>
      </c>
    </row>
    <row r="4567" spans="54:55">
      <c r="BB4567" s="5">
        <v>38862</v>
      </c>
      <c r="BC4567">
        <v>25.6</v>
      </c>
    </row>
    <row r="4568" spans="54:55">
      <c r="BB4568" s="5">
        <v>38861</v>
      </c>
      <c r="BC4568">
        <v>23.37</v>
      </c>
    </row>
    <row r="4569" spans="54:55">
      <c r="BB4569" s="5">
        <v>38860</v>
      </c>
      <c r="BC4569">
        <v>24.18</v>
      </c>
    </row>
    <row r="4570" spans="54:55">
      <c r="BB4570" s="5">
        <v>38859</v>
      </c>
      <c r="BC4570">
        <v>23.35</v>
      </c>
    </row>
    <row r="4571" spans="54:55">
      <c r="BB4571" s="5">
        <v>38856</v>
      </c>
      <c r="BC4571">
        <v>21.91</v>
      </c>
    </row>
    <row r="4572" spans="54:55">
      <c r="BB4572" s="5">
        <v>38855</v>
      </c>
      <c r="BC4572">
        <v>22.64</v>
      </c>
    </row>
    <row r="4573" spans="54:55">
      <c r="BB4573" s="5">
        <v>38854</v>
      </c>
      <c r="BC4573">
        <v>21.75</v>
      </c>
    </row>
    <row r="4574" spans="54:55">
      <c r="BB4574" s="5">
        <v>38853</v>
      </c>
      <c r="BC4574">
        <v>23.54</v>
      </c>
    </row>
    <row r="4575" spans="54:55">
      <c r="BB4575" s="5">
        <v>38852</v>
      </c>
      <c r="BC4575">
        <v>21.14</v>
      </c>
    </row>
    <row r="4576" spans="54:55">
      <c r="BB4576" s="5">
        <v>38849</v>
      </c>
      <c r="BC4576">
        <v>19.43</v>
      </c>
    </row>
    <row r="4577" spans="54:55">
      <c r="BB4577" s="5">
        <v>38848</v>
      </c>
      <c r="BC4577">
        <v>18.04</v>
      </c>
    </row>
    <row r="4578" spans="54:55">
      <c r="BB4578" s="5">
        <v>38847</v>
      </c>
      <c r="BC4578">
        <v>19.77</v>
      </c>
    </row>
    <row r="4579" spans="54:55">
      <c r="BB4579" s="5">
        <v>38846</v>
      </c>
      <c r="BC4579">
        <v>20.079999999999998</v>
      </c>
    </row>
    <row r="4580" spans="54:55">
      <c r="BB4580" s="5">
        <v>38845</v>
      </c>
      <c r="BC4580">
        <v>19.52</v>
      </c>
    </row>
    <row r="4581" spans="54:55">
      <c r="BB4581" s="5">
        <v>38841</v>
      </c>
      <c r="BC4581">
        <v>19.14</v>
      </c>
    </row>
    <row r="4582" spans="54:55">
      <c r="BB4582" s="5">
        <v>38840</v>
      </c>
      <c r="BC4582">
        <v>18.77</v>
      </c>
    </row>
    <row r="4583" spans="54:55">
      <c r="BB4583" s="5">
        <v>38839</v>
      </c>
      <c r="BC4583">
        <v>19.32</v>
      </c>
    </row>
    <row r="4584" spans="54:55">
      <c r="BB4584" s="5">
        <v>38835</v>
      </c>
      <c r="BC4584">
        <v>17.98</v>
      </c>
    </row>
    <row r="4585" spans="54:55">
      <c r="BB4585" s="5">
        <v>38834</v>
      </c>
      <c r="BC4585">
        <v>17.489999999999998</v>
      </c>
    </row>
    <row r="4586" spans="54:55">
      <c r="BB4586" s="5">
        <v>38833</v>
      </c>
      <c r="BC4586">
        <v>17.649999999999999</v>
      </c>
    </row>
    <row r="4587" spans="54:55">
      <c r="BB4587" s="5">
        <v>38832</v>
      </c>
      <c r="BC4587">
        <v>18.28</v>
      </c>
    </row>
    <row r="4588" spans="54:55">
      <c r="BB4588" s="5">
        <v>38831</v>
      </c>
      <c r="BC4588">
        <v>19.02</v>
      </c>
    </row>
    <row r="4589" spans="54:55">
      <c r="BB4589" s="5">
        <v>38828</v>
      </c>
      <c r="BC4589">
        <v>17.91</v>
      </c>
    </row>
    <row r="4590" spans="54:55">
      <c r="BB4590" s="5">
        <v>38827</v>
      </c>
      <c r="BC4590">
        <v>19.37</v>
      </c>
    </row>
    <row r="4591" spans="54:55">
      <c r="BB4591" s="5">
        <v>38826</v>
      </c>
      <c r="BC4591">
        <v>19.010000000000002</v>
      </c>
    </row>
    <row r="4592" spans="54:55">
      <c r="BB4592" s="5">
        <v>38825</v>
      </c>
      <c r="BC4592">
        <v>19.48</v>
      </c>
    </row>
    <row r="4593" spans="54:55">
      <c r="BB4593" s="5">
        <v>38824</v>
      </c>
      <c r="BC4593">
        <v>19.23</v>
      </c>
    </row>
    <row r="4594" spans="54:55">
      <c r="BB4594" s="5">
        <v>38821</v>
      </c>
      <c r="BC4594">
        <v>17.54</v>
      </c>
    </row>
    <row r="4595" spans="54:55">
      <c r="BB4595" s="5">
        <v>38820</v>
      </c>
      <c r="BC4595">
        <v>18.43</v>
      </c>
    </row>
    <row r="4596" spans="54:55">
      <c r="BB4596" s="5">
        <v>38819</v>
      </c>
      <c r="BC4596">
        <v>19.82</v>
      </c>
    </row>
    <row r="4597" spans="54:55">
      <c r="BB4597" s="5">
        <v>38818</v>
      </c>
      <c r="BC4597">
        <v>20.88</v>
      </c>
    </row>
    <row r="4598" spans="54:55">
      <c r="BB4598" s="5">
        <v>38817</v>
      </c>
      <c r="BC4598">
        <v>20.47</v>
      </c>
    </row>
    <row r="4599" spans="54:55">
      <c r="BB4599" s="5">
        <v>38814</v>
      </c>
      <c r="BC4599">
        <v>18.920000000000002</v>
      </c>
    </row>
    <row r="4600" spans="54:55">
      <c r="BB4600" s="5">
        <v>38813</v>
      </c>
      <c r="BC4600">
        <v>18.329999999999998</v>
      </c>
    </row>
    <row r="4601" spans="54:55">
      <c r="BB4601" s="5">
        <v>38812</v>
      </c>
      <c r="BC4601">
        <v>18.690000000000001</v>
      </c>
    </row>
    <row r="4602" spans="54:55">
      <c r="BB4602" s="5">
        <v>38811</v>
      </c>
      <c r="BC4602">
        <v>17.850000000000001</v>
      </c>
    </row>
    <row r="4603" spans="54:55">
      <c r="BB4603" s="5">
        <v>38810</v>
      </c>
      <c r="BC4603">
        <v>17.64</v>
      </c>
    </row>
    <row r="4604" spans="54:55">
      <c r="BB4604" s="5">
        <v>38807</v>
      </c>
      <c r="BC4604">
        <v>18.190000000000001</v>
      </c>
    </row>
    <row r="4605" spans="54:55">
      <c r="BB4605" s="5">
        <v>38806</v>
      </c>
      <c r="BC4605">
        <v>19.260000000000002</v>
      </c>
    </row>
    <row r="4606" spans="54:55">
      <c r="BB4606" s="5">
        <v>38805</v>
      </c>
      <c r="BC4606">
        <v>19.48</v>
      </c>
    </row>
    <row r="4607" spans="54:55">
      <c r="BB4607" s="5">
        <v>38804</v>
      </c>
      <c r="BC4607">
        <v>19.559999999999999</v>
      </c>
    </row>
    <row r="4608" spans="54:55">
      <c r="BB4608" s="5">
        <v>38803</v>
      </c>
      <c r="BC4608">
        <v>19.88</v>
      </c>
    </row>
    <row r="4609" spans="54:55">
      <c r="BB4609" s="5">
        <v>38800</v>
      </c>
      <c r="BC4609">
        <v>20.88</v>
      </c>
    </row>
    <row r="4610" spans="54:55">
      <c r="BB4610" s="5">
        <v>38799</v>
      </c>
      <c r="BC4610">
        <v>21.39</v>
      </c>
    </row>
    <row r="4611" spans="54:55">
      <c r="BB4611" s="5">
        <v>38798</v>
      </c>
      <c r="BC4611">
        <v>21.55</v>
      </c>
    </row>
    <row r="4612" spans="54:55">
      <c r="BB4612" s="5">
        <v>38797</v>
      </c>
      <c r="BC4612">
        <v>21.05</v>
      </c>
    </row>
    <row r="4613" spans="54:55">
      <c r="BB4613" s="5">
        <v>38796</v>
      </c>
      <c r="BC4613">
        <v>20.5</v>
      </c>
    </row>
    <row r="4614" spans="54:55">
      <c r="BB4614" s="5">
        <v>38793</v>
      </c>
      <c r="BC4614">
        <v>19.91</v>
      </c>
    </row>
    <row r="4615" spans="54:55">
      <c r="BB4615" s="5">
        <v>38792</v>
      </c>
      <c r="BC4615">
        <v>20.5</v>
      </c>
    </row>
    <row r="4616" spans="54:55">
      <c r="BB4616" s="5">
        <v>38791</v>
      </c>
      <c r="BC4616">
        <v>20.71</v>
      </c>
    </row>
    <row r="4617" spans="54:55">
      <c r="BB4617" s="5">
        <v>38790</v>
      </c>
      <c r="BC4617">
        <v>21.53</v>
      </c>
    </row>
    <row r="4618" spans="54:55">
      <c r="BB4618" s="5">
        <v>38789</v>
      </c>
      <c r="BC4618">
        <v>19.559999999999999</v>
      </c>
    </row>
    <row r="4619" spans="54:55">
      <c r="BB4619" s="5">
        <v>38786</v>
      </c>
      <c r="BC4619">
        <v>20.190000000000001</v>
      </c>
    </row>
    <row r="4620" spans="54:55">
      <c r="BB4620" s="5">
        <v>38785</v>
      </c>
      <c r="BC4620">
        <v>23.08</v>
      </c>
    </row>
    <row r="4621" spans="54:55">
      <c r="BB4621" s="5">
        <v>38784</v>
      </c>
      <c r="BC4621">
        <v>22.03</v>
      </c>
    </row>
    <row r="4622" spans="54:55">
      <c r="BB4622" s="5">
        <v>38783</v>
      </c>
      <c r="BC4622">
        <v>22.3</v>
      </c>
    </row>
    <row r="4623" spans="54:55">
      <c r="BB4623" s="5">
        <v>38782</v>
      </c>
      <c r="BC4623">
        <v>20.190000000000001</v>
      </c>
    </row>
    <row r="4624" spans="54:55">
      <c r="BB4624" s="5">
        <v>38779</v>
      </c>
      <c r="BC4624">
        <v>21.01</v>
      </c>
    </row>
    <row r="4625" spans="54:55">
      <c r="BB4625" s="5">
        <v>38778</v>
      </c>
      <c r="BC4625">
        <v>19.82</v>
      </c>
    </row>
    <row r="4626" spans="54:55">
      <c r="BB4626" s="5">
        <v>38776</v>
      </c>
      <c r="BC4626">
        <v>19.899999999999999</v>
      </c>
    </row>
    <row r="4627" spans="54:55">
      <c r="BB4627" s="5">
        <v>38775</v>
      </c>
      <c r="BC4627">
        <v>19.55</v>
      </c>
    </row>
    <row r="4628" spans="54:55">
      <c r="BB4628" s="5">
        <v>38772</v>
      </c>
      <c r="BC4628">
        <v>20.64</v>
      </c>
    </row>
    <row r="4629" spans="54:55">
      <c r="BB4629" s="5">
        <v>38771</v>
      </c>
      <c r="BC4629">
        <v>21.43</v>
      </c>
    </row>
    <row r="4630" spans="54:55">
      <c r="BB4630" s="5">
        <v>38770</v>
      </c>
      <c r="BC4630">
        <v>23.12</v>
      </c>
    </row>
    <row r="4631" spans="54:55">
      <c r="BB4631" s="5">
        <v>38769</v>
      </c>
      <c r="BC4631">
        <v>22.9</v>
      </c>
    </row>
    <row r="4632" spans="54:55">
      <c r="BB4632" s="5">
        <v>38768</v>
      </c>
      <c r="BC4632">
        <v>23.13</v>
      </c>
    </row>
    <row r="4633" spans="54:55">
      <c r="BB4633" s="5">
        <v>38765</v>
      </c>
      <c r="BC4633">
        <v>23.16</v>
      </c>
    </row>
    <row r="4634" spans="54:55">
      <c r="BB4634" s="5">
        <v>38764</v>
      </c>
      <c r="BC4634">
        <v>23.45</v>
      </c>
    </row>
    <row r="4635" spans="54:55">
      <c r="BB4635" s="5">
        <v>38763</v>
      </c>
      <c r="BC4635">
        <v>24.35</v>
      </c>
    </row>
    <row r="4636" spans="54:55">
      <c r="BB4636" s="5">
        <v>38762</v>
      </c>
      <c r="BC4636">
        <v>23.31</v>
      </c>
    </row>
    <row r="4637" spans="54:55">
      <c r="BB4637" s="5">
        <v>38761</v>
      </c>
      <c r="BC4637">
        <v>23.85</v>
      </c>
    </row>
    <row r="4638" spans="54:55">
      <c r="BB4638" s="5">
        <v>38758</v>
      </c>
      <c r="BC4638">
        <v>21.91</v>
      </c>
    </row>
    <row r="4639" spans="54:55">
      <c r="BB4639" s="5">
        <v>38757</v>
      </c>
      <c r="BC4639">
        <v>22.09</v>
      </c>
    </row>
    <row r="4640" spans="54:55">
      <c r="BB4640" s="5">
        <v>38756</v>
      </c>
      <c r="BC4640">
        <v>24.9</v>
      </c>
    </row>
    <row r="4641" spans="54:55">
      <c r="BB4641" s="5">
        <v>38755</v>
      </c>
      <c r="BC4641">
        <v>24.78</v>
      </c>
    </row>
    <row r="4642" spans="54:55">
      <c r="BB4642" s="5">
        <v>38754</v>
      </c>
      <c r="BC4642">
        <v>24.71</v>
      </c>
    </row>
    <row r="4643" spans="54:55">
      <c r="BB4643" s="5">
        <v>38751</v>
      </c>
      <c r="BC4643">
        <v>24.67</v>
      </c>
    </row>
    <row r="4644" spans="54:55">
      <c r="BB4644" s="5">
        <v>38750</v>
      </c>
      <c r="BC4644">
        <v>22.46</v>
      </c>
    </row>
    <row r="4645" spans="54:55">
      <c r="BB4645" s="5">
        <v>38749</v>
      </c>
      <c r="BC4645">
        <v>23.61</v>
      </c>
    </row>
    <row r="4646" spans="54:55">
      <c r="BB4646" s="5">
        <v>38748</v>
      </c>
      <c r="BC4646">
        <v>21.57</v>
      </c>
    </row>
    <row r="4647" spans="54:55">
      <c r="BB4647" s="5">
        <v>38744</v>
      </c>
      <c r="BC4647">
        <v>20.39</v>
      </c>
    </row>
    <row r="4648" spans="54:55">
      <c r="BB4648" s="5">
        <v>38743</v>
      </c>
      <c r="BC4648">
        <v>21.02</v>
      </c>
    </row>
    <row r="4649" spans="54:55">
      <c r="BB4649" s="5">
        <v>38742</v>
      </c>
      <c r="BC4649">
        <v>22.39</v>
      </c>
    </row>
    <row r="4650" spans="54:55">
      <c r="BB4650" s="5">
        <v>38741</v>
      </c>
      <c r="BC4650">
        <v>23.18</v>
      </c>
    </row>
    <row r="4651" spans="54:55">
      <c r="BB4651" s="5">
        <v>38740</v>
      </c>
      <c r="BC4651">
        <v>25.06</v>
      </c>
    </row>
    <row r="4652" spans="54:55">
      <c r="BB4652" s="5">
        <v>38737</v>
      </c>
      <c r="BC4652">
        <v>22.89</v>
      </c>
    </row>
    <row r="4653" spans="54:55">
      <c r="BB4653" s="5">
        <v>38736</v>
      </c>
      <c r="BC4653">
        <v>21.09</v>
      </c>
    </row>
    <row r="4654" spans="54:55">
      <c r="BB4654" s="5">
        <v>38735</v>
      </c>
      <c r="BC4654">
        <v>22.23</v>
      </c>
    </row>
    <row r="4655" spans="54:55">
      <c r="BB4655" s="5">
        <v>38734</v>
      </c>
      <c r="BC4655">
        <v>20.52</v>
      </c>
    </row>
    <row r="4656" spans="54:55">
      <c r="BB4656" s="5">
        <v>38733</v>
      </c>
      <c r="BC4656">
        <v>18.72</v>
      </c>
    </row>
    <row r="4657" spans="54:55">
      <c r="BB4657" s="5">
        <v>38730</v>
      </c>
      <c r="BC4657">
        <v>18.55</v>
      </c>
    </row>
    <row r="4658" spans="54:55">
      <c r="BB4658" s="5">
        <v>38729</v>
      </c>
      <c r="BC4658">
        <v>20.97</v>
      </c>
    </row>
    <row r="4659" spans="54:55">
      <c r="BB4659" s="5">
        <v>38728</v>
      </c>
      <c r="BC4659">
        <v>21.66</v>
      </c>
    </row>
    <row r="4660" spans="54:55">
      <c r="BB4660" s="5">
        <v>38727</v>
      </c>
      <c r="BC4660">
        <v>22</v>
      </c>
    </row>
    <row r="4661" spans="54:55">
      <c r="BB4661" s="5">
        <v>38726</v>
      </c>
      <c r="BC4661">
        <v>20.420000000000002</v>
      </c>
    </row>
    <row r="4662" spans="54:55">
      <c r="BB4662" s="5">
        <v>38723</v>
      </c>
      <c r="BC4662">
        <v>18.96</v>
      </c>
    </row>
    <row r="4663" spans="54:55">
      <c r="BB4663" s="5">
        <v>38722</v>
      </c>
      <c r="BC4663">
        <v>20.239999999999998</v>
      </c>
    </row>
    <row r="4664" spans="54:55">
      <c r="BB4664" s="5">
        <v>38721</v>
      </c>
      <c r="BC4664">
        <v>19.93</v>
      </c>
    </row>
    <row r="4665" spans="54:55">
      <c r="BB4665" s="5">
        <v>38720</v>
      </c>
      <c r="BC4665">
        <v>20.239999999999998</v>
      </c>
    </row>
    <row r="4666" spans="54:55">
      <c r="BB4666" s="5">
        <v>38719</v>
      </c>
      <c r="BC4666">
        <v>20.8</v>
      </c>
    </row>
    <row r="4667" spans="54:55">
      <c r="BB4667" s="5">
        <v>38715</v>
      </c>
      <c r="BC4667">
        <v>19.440000000000001</v>
      </c>
    </row>
    <row r="4668" spans="54:55">
      <c r="BB4668" s="5">
        <v>38714</v>
      </c>
      <c r="BC4668">
        <v>18.62</v>
      </c>
    </row>
    <row r="4669" spans="54:55">
      <c r="BB4669" s="5">
        <v>38713</v>
      </c>
      <c r="BC4669">
        <v>18.37</v>
      </c>
    </row>
    <row r="4670" spans="54:55">
      <c r="BB4670" s="5">
        <v>38712</v>
      </c>
      <c r="BC4670">
        <v>18.16</v>
      </c>
    </row>
    <row r="4671" spans="54:55">
      <c r="BB4671" s="5">
        <v>38709</v>
      </c>
      <c r="BC4671">
        <v>18.399999999999999</v>
      </c>
    </row>
    <row r="4672" spans="54:55">
      <c r="BB4672" s="5">
        <v>38708</v>
      </c>
      <c r="BC4672">
        <v>19.190000000000001</v>
      </c>
    </row>
    <row r="4673" spans="54:55">
      <c r="BB4673" s="5">
        <v>38707</v>
      </c>
      <c r="BC4673">
        <v>18.61</v>
      </c>
    </row>
    <row r="4674" spans="54:55">
      <c r="BB4674" s="5">
        <v>38706</v>
      </c>
      <c r="BC4674">
        <v>19.5</v>
      </c>
    </row>
    <row r="4675" spans="54:55">
      <c r="BB4675" s="5">
        <v>38705</v>
      </c>
      <c r="BC4675">
        <v>19.43</v>
      </c>
    </row>
    <row r="4676" spans="54:55">
      <c r="BB4676" s="5">
        <v>38702</v>
      </c>
      <c r="BC4676">
        <v>20.18</v>
      </c>
    </row>
    <row r="4677" spans="54:55">
      <c r="BB4677" s="5">
        <v>38701</v>
      </c>
      <c r="BC4677">
        <v>19.809999999999999</v>
      </c>
    </row>
    <row r="4678" spans="54:55">
      <c r="BB4678" s="5">
        <v>38700</v>
      </c>
      <c r="BC4678">
        <v>20.18</v>
      </c>
    </row>
    <row r="4679" spans="54:55">
      <c r="BB4679" s="5">
        <v>38699</v>
      </c>
      <c r="BC4679">
        <v>18.989999999999998</v>
      </c>
    </row>
    <row r="4680" spans="54:55">
      <c r="BB4680" s="5">
        <v>38698</v>
      </c>
      <c r="BC4680">
        <v>19.03</v>
      </c>
    </row>
    <row r="4681" spans="54:55">
      <c r="BB4681" s="5">
        <v>38695</v>
      </c>
      <c r="BC4681">
        <v>20.59</v>
      </c>
    </row>
    <row r="4682" spans="54:55">
      <c r="BB4682" s="5">
        <v>38694</v>
      </c>
      <c r="BC4682">
        <v>22.16</v>
      </c>
    </row>
    <row r="4683" spans="54:55">
      <c r="BB4683" s="5">
        <v>38693</v>
      </c>
      <c r="BC4683">
        <v>21.13</v>
      </c>
    </row>
    <row r="4684" spans="54:55">
      <c r="BB4684" s="5">
        <v>38692</v>
      </c>
      <c r="BC4684">
        <v>21.43</v>
      </c>
    </row>
    <row r="4685" spans="54:55">
      <c r="BB4685" s="5">
        <v>38691</v>
      </c>
      <c r="BC4685">
        <v>21.13</v>
      </c>
    </row>
    <row r="4686" spans="54:55">
      <c r="BB4686" s="5">
        <v>38688</v>
      </c>
      <c r="BC4686">
        <v>21.04</v>
      </c>
    </row>
    <row r="4687" spans="54:55">
      <c r="BB4687" s="5">
        <v>38687</v>
      </c>
      <c r="BC4687">
        <v>21.95</v>
      </c>
    </row>
    <row r="4688" spans="54:55">
      <c r="BB4688" s="5">
        <v>38686</v>
      </c>
      <c r="BC4688">
        <v>23.38</v>
      </c>
    </row>
    <row r="4689" spans="54:55">
      <c r="BB4689" s="5">
        <v>38685</v>
      </c>
      <c r="BC4689">
        <v>23.79</v>
      </c>
    </row>
    <row r="4690" spans="54:55">
      <c r="BB4690" s="5">
        <v>38684</v>
      </c>
      <c r="BC4690">
        <v>22.65</v>
      </c>
    </row>
    <row r="4691" spans="54:55">
      <c r="BB4691" s="5">
        <v>38681</v>
      </c>
      <c r="BC4691">
        <v>21.58</v>
      </c>
    </row>
    <row r="4692" spans="54:55">
      <c r="BB4692" s="5">
        <v>38680</v>
      </c>
      <c r="BC4692">
        <v>21.44</v>
      </c>
    </row>
    <row r="4693" spans="54:55">
      <c r="BB4693" s="5">
        <v>38679</v>
      </c>
      <c r="BC4693">
        <v>22.06</v>
      </c>
    </row>
    <row r="4694" spans="54:55">
      <c r="BB4694" s="5">
        <v>38678</v>
      </c>
      <c r="BC4694">
        <v>22.73</v>
      </c>
    </row>
    <row r="4695" spans="54:55">
      <c r="BB4695" s="5">
        <v>38677</v>
      </c>
      <c r="BC4695">
        <v>22.36</v>
      </c>
    </row>
    <row r="4696" spans="54:55">
      <c r="BB4696" s="5">
        <v>38674</v>
      </c>
      <c r="BC4696">
        <v>21.71</v>
      </c>
    </row>
    <row r="4697" spans="54:55">
      <c r="BB4697" s="5">
        <v>38673</v>
      </c>
      <c r="BC4697">
        <v>21.86</v>
      </c>
    </row>
    <row r="4698" spans="54:55">
      <c r="BB4698" s="5">
        <v>38672</v>
      </c>
      <c r="BC4698">
        <v>21.96</v>
      </c>
    </row>
    <row r="4699" spans="54:55">
      <c r="BB4699" s="5">
        <v>38671</v>
      </c>
      <c r="BC4699">
        <v>22.53</v>
      </c>
    </row>
    <row r="4700" spans="54:55">
      <c r="BB4700" s="5">
        <v>38670</v>
      </c>
      <c r="BC4700">
        <v>22.12</v>
      </c>
    </row>
    <row r="4701" spans="54:55">
      <c r="BB4701" s="5">
        <v>38667</v>
      </c>
      <c r="BC4701">
        <v>22.17</v>
      </c>
    </row>
    <row r="4702" spans="54:55">
      <c r="BB4702" s="5">
        <v>38666</v>
      </c>
      <c r="BC4702">
        <v>22.98</v>
      </c>
    </row>
    <row r="4703" spans="54:55">
      <c r="BB4703" s="5">
        <v>38665</v>
      </c>
      <c r="BC4703">
        <v>24.17</v>
      </c>
    </row>
    <row r="4704" spans="54:55">
      <c r="BB4704" s="5">
        <v>38664</v>
      </c>
      <c r="BC4704">
        <v>23.74</v>
      </c>
    </row>
    <row r="4705" spans="54:55">
      <c r="BB4705" s="5">
        <v>38663</v>
      </c>
      <c r="BC4705">
        <v>25.72</v>
      </c>
    </row>
    <row r="4706" spans="54:55">
      <c r="BB4706" s="5">
        <v>38660</v>
      </c>
      <c r="BC4706">
        <v>24.29</v>
      </c>
    </row>
    <row r="4707" spans="54:55">
      <c r="BB4707" s="5">
        <v>38659</v>
      </c>
      <c r="BC4707">
        <v>23.28</v>
      </c>
    </row>
    <row r="4708" spans="54:55">
      <c r="BB4708" s="5">
        <v>38658</v>
      </c>
      <c r="BC4708">
        <v>23.93</v>
      </c>
    </row>
    <row r="4709" spans="54:55">
      <c r="BB4709" s="5">
        <v>38657</v>
      </c>
      <c r="BC4709">
        <v>25.1</v>
      </c>
    </row>
    <row r="4710" spans="54:55">
      <c r="BB4710" s="5">
        <v>38656</v>
      </c>
      <c r="BC4710">
        <v>25.85</v>
      </c>
    </row>
    <row r="4711" spans="54:55">
      <c r="BB4711" s="5">
        <v>38653</v>
      </c>
      <c r="BC4711">
        <v>26.71</v>
      </c>
    </row>
    <row r="4712" spans="54:55">
      <c r="BB4712" s="5">
        <v>38652</v>
      </c>
      <c r="BC4712">
        <v>25.61</v>
      </c>
    </row>
    <row r="4713" spans="54:55">
      <c r="BB4713" s="5">
        <v>38651</v>
      </c>
      <c r="BC4713">
        <v>25.7</v>
      </c>
    </row>
    <row r="4714" spans="54:55">
      <c r="BB4714" s="5">
        <v>38650</v>
      </c>
      <c r="BC4714">
        <v>25.48</v>
      </c>
    </row>
    <row r="4715" spans="54:55">
      <c r="BB4715" s="5">
        <v>38649</v>
      </c>
      <c r="BC4715">
        <v>25.15</v>
      </c>
    </row>
    <row r="4716" spans="54:55">
      <c r="BB4716" s="5">
        <v>38646</v>
      </c>
      <c r="BC4716">
        <v>24.23</v>
      </c>
    </row>
    <row r="4717" spans="54:55">
      <c r="BB4717" s="5">
        <v>38645</v>
      </c>
      <c r="BC4717">
        <v>25.4</v>
      </c>
    </row>
    <row r="4718" spans="54:55">
      <c r="BB4718" s="5">
        <v>38644</v>
      </c>
      <c r="BC4718">
        <v>27.07</v>
      </c>
    </row>
    <row r="4719" spans="54:55">
      <c r="BB4719" s="5">
        <v>38643</v>
      </c>
      <c r="BC4719">
        <v>25.81</v>
      </c>
    </row>
    <row r="4720" spans="54:55">
      <c r="BB4720" s="5">
        <v>38642</v>
      </c>
      <c r="BC4720">
        <v>27.06</v>
      </c>
    </row>
    <row r="4721" spans="54:55">
      <c r="BB4721" s="5">
        <v>38639</v>
      </c>
      <c r="BC4721">
        <v>26.61</v>
      </c>
    </row>
    <row r="4722" spans="54:55">
      <c r="BB4722" s="5">
        <v>38638</v>
      </c>
      <c r="BC4722">
        <v>25.81</v>
      </c>
    </row>
    <row r="4723" spans="54:55">
      <c r="BB4723" s="5">
        <v>38637</v>
      </c>
      <c r="BC4723">
        <v>25.05</v>
      </c>
    </row>
    <row r="4724" spans="54:55">
      <c r="BB4724" s="5">
        <v>38636</v>
      </c>
      <c r="BC4724">
        <v>22.04</v>
      </c>
    </row>
    <row r="4725" spans="54:55">
      <c r="BB4725" s="5">
        <v>38635</v>
      </c>
      <c r="BC4725">
        <v>24.04</v>
      </c>
    </row>
    <row r="4726" spans="54:55">
      <c r="BB4726" s="5">
        <v>38632</v>
      </c>
      <c r="BC4726">
        <v>24.77</v>
      </c>
    </row>
    <row r="4727" spans="54:55">
      <c r="BB4727" s="5">
        <v>38631</v>
      </c>
      <c r="BC4727">
        <v>24.91</v>
      </c>
    </row>
    <row r="4728" spans="54:55">
      <c r="BB4728" s="5">
        <v>38630</v>
      </c>
      <c r="BC4728">
        <v>25.04</v>
      </c>
    </row>
    <row r="4729" spans="54:55">
      <c r="BB4729" s="5">
        <v>38629</v>
      </c>
      <c r="BC4729">
        <v>22.96</v>
      </c>
    </row>
    <row r="4730" spans="54:55">
      <c r="BB4730" s="5">
        <v>38625</v>
      </c>
      <c r="BC4730">
        <v>23.82</v>
      </c>
    </row>
    <row r="4731" spans="54:55">
      <c r="BB4731" s="5">
        <v>38624</v>
      </c>
      <c r="BC4731">
        <v>22.88</v>
      </c>
    </row>
    <row r="4732" spans="54:55">
      <c r="BB4732" s="5">
        <v>38623</v>
      </c>
      <c r="BC4732">
        <v>22.73</v>
      </c>
    </row>
    <row r="4733" spans="54:55">
      <c r="BB4733" s="5">
        <v>38622</v>
      </c>
      <c r="BC4733">
        <v>23.29</v>
      </c>
    </row>
    <row r="4734" spans="54:55">
      <c r="BB4734" s="5">
        <v>38621</v>
      </c>
      <c r="BC4734">
        <v>23.35</v>
      </c>
    </row>
    <row r="4735" spans="54:55">
      <c r="BB4735" s="5">
        <v>38618</v>
      </c>
      <c r="BC4735">
        <v>23.49</v>
      </c>
    </row>
    <row r="4736" spans="54:55">
      <c r="BB4736" s="5">
        <v>38617</v>
      </c>
      <c r="BC4736">
        <v>21.53</v>
      </c>
    </row>
    <row r="4737" spans="54:55">
      <c r="BB4737" s="5">
        <v>38616</v>
      </c>
      <c r="BC4737">
        <v>20.99</v>
      </c>
    </row>
    <row r="4738" spans="54:55">
      <c r="BB4738" s="5">
        <v>38615</v>
      </c>
      <c r="BC4738">
        <v>20.79</v>
      </c>
    </row>
    <row r="4739" spans="54:55">
      <c r="BB4739" s="5">
        <v>38611</v>
      </c>
      <c r="BC4739">
        <v>20.57</v>
      </c>
    </row>
    <row r="4740" spans="54:55">
      <c r="BB4740" s="5">
        <v>38610</v>
      </c>
      <c r="BC4740">
        <v>20.84</v>
      </c>
    </row>
    <row r="4741" spans="54:55">
      <c r="BB4741" s="5">
        <v>38609</v>
      </c>
      <c r="BC4741">
        <v>20.62</v>
      </c>
    </row>
    <row r="4742" spans="54:55">
      <c r="BB4742" s="5">
        <v>38608</v>
      </c>
      <c r="BC4742">
        <v>20.89</v>
      </c>
    </row>
    <row r="4743" spans="54:55">
      <c r="BB4743" s="5">
        <v>38607</v>
      </c>
      <c r="BC4743">
        <v>20.46</v>
      </c>
    </row>
    <row r="4744" spans="54:55">
      <c r="BB4744" s="5">
        <v>38604</v>
      </c>
      <c r="BC4744">
        <v>20.010000000000002</v>
      </c>
    </row>
    <row r="4745" spans="54:55">
      <c r="BB4745" s="5">
        <v>38603</v>
      </c>
      <c r="BC4745">
        <v>22.23</v>
      </c>
    </row>
    <row r="4746" spans="54:55">
      <c r="BB4746" s="5">
        <v>38602</v>
      </c>
      <c r="BC4746">
        <v>20.47</v>
      </c>
    </row>
    <row r="4747" spans="54:55">
      <c r="BB4747" s="5">
        <v>38601</v>
      </c>
      <c r="BC4747">
        <v>20.329999999999998</v>
      </c>
    </row>
    <row r="4748" spans="54:55">
      <c r="BB4748" s="5">
        <v>38600</v>
      </c>
      <c r="BC4748">
        <v>21.18</v>
      </c>
    </row>
    <row r="4749" spans="54:55">
      <c r="BB4749" s="5">
        <v>38597</v>
      </c>
      <c r="BC4749">
        <v>20.67</v>
      </c>
    </row>
    <row r="4750" spans="54:55">
      <c r="BB4750" s="5">
        <v>38596</v>
      </c>
      <c r="BC4750">
        <v>21.3</v>
      </c>
    </row>
    <row r="4751" spans="54:55">
      <c r="BB4751" s="5">
        <v>38595</v>
      </c>
      <c r="BC4751">
        <v>21.12</v>
      </c>
    </row>
    <row r="4752" spans="54:55">
      <c r="BB4752" s="5">
        <v>38594</v>
      </c>
      <c r="BC4752">
        <v>20.92</v>
      </c>
    </row>
    <row r="4753" spans="54:55">
      <c r="BB4753" s="5">
        <v>38593</v>
      </c>
      <c r="BC4753">
        <v>22.17</v>
      </c>
    </row>
    <row r="4754" spans="54:55">
      <c r="BB4754" s="5">
        <v>38590</v>
      </c>
      <c r="BC4754">
        <v>19.79</v>
      </c>
    </row>
    <row r="4755" spans="54:55">
      <c r="BB4755" s="5">
        <v>38589</v>
      </c>
      <c r="BC4755">
        <v>20.12</v>
      </c>
    </row>
    <row r="4756" spans="54:55">
      <c r="BB4756" s="5">
        <v>38588</v>
      </c>
      <c r="BC4756">
        <v>19.37</v>
      </c>
    </row>
    <row r="4757" spans="54:55">
      <c r="BB4757" s="5">
        <v>38587</v>
      </c>
      <c r="BC4757">
        <v>18.84</v>
      </c>
    </row>
    <row r="4758" spans="54:55">
      <c r="BB4758" s="5">
        <v>38586</v>
      </c>
      <c r="BC4758">
        <v>18.41</v>
      </c>
    </row>
    <row r="4759" spans="54:55">
      <c r="BB4759" s="5">
        <v>38583</v>
      </c>
      <c r="BC4759">
        <v>18.41</v>
      </c>
    </row>
    <row r="4760" spans="54:55">
      <c r="BB4760" s="5">
        <v>38582</v>
      </c>
      <c r="BC4760">
        <v>18.899999999999999</v>
      </c>
    </row>
    <row r="4761" spans="54:55">
      <c r="BB4761" s="5">
        <v>38581</v>
      </c>
      <c r="BC4761">
        <v>19.05</v>
      </c>
    </row>
    <row r="4762" spans="54:55">
      <c r="BB4762" s="5">
        <v>38580</v>
      </c>
      <c r="BC4762">
        <v>19.07</v>
      </c>
    </row>
    <row r="4763" spans="54:55">
      <c r="BB4763" s="5">
        <v>38576</v>
      </c>
      <c r="BC4763">
        <v>17.98</v>
      </c>
    </row>
    <row r="4764" spans="54:55">
      <c r="BB4764" s="5">
        <v>38575</v>
      </c>
      <c r="BC4764">
        <v>18.53</v>
      </c>
    </row>
    <row r="4765" spans="54:55">
      <c r="BB4765" s="5">
        <v>38574</v>
      </c>
      <c r="BC4765">
        <v>18.440000000000001</v>
      </c>
    </row>
    <row r="4766" spans="54:55">
      <c r="BB4766" s="5">
        <v>38573</v>
      </c>
      <c r="BC4766">
        <v>18.52</v>
      </c>
    </row>
    <row r="4767" spans="54:55">
      <c r="BB4767" s="5">
        <v>38572</v>
      </c>
      <c r="BC4767">
        <v>19.04</v>
      </c>
    </row>
    <row r="4768" spans="54:55">
      <c r="BB4768" s="5">
        <v>38569</v>
      </c>
      <c r="BC4768">
        <v>18.96</v>
      </c>
    </row>
    <row r="4769" spans="54:55">
      <c r="BB4769" s="5">
        <v>38568</v>
      </c>
      <c r="BC4769">
        <v>18.350000000000001</v>
      </c>
    </row>
    <row r="4770" spans="54:55">
      <c r="BB4770" s="5">
        <v>38567</v>
      </c>
      <c r="BC4770">
        <v>17.5</v>
      </c>
    </row>
    <row r="4771" spans="54:55">
      <c r="BB4771" s="5">
        <v>38566</v>
      </c>
      <c r="BC4771">
        <v>17.149999999999999</v>
      </c>
    </row>
    <row r="4772" spans="54:55">
      <c r="BB4772" s="5">
        <v>38565</v>
      </c>
      <c r="BC4772">
        <v>17.3</v>
      </c>
    </row>
    <row r="4773" spans="54:55">
      <c r="BB4773" s="5">
        <v>38562</v>
      </c>
      <c r="BC4773">
        <v>16.88</v>
      </c>
    </row>
    <row r="4774" spans="54:55">
      <c r="BB4774" s="5">
        <v>38561</v>
      </c>
      <c r="BC4774">
        <v>16.559999999999999</v>
      </c>
    </row>
    <row r="4775" spans="54:55">
      <c r="BB4775" s="5">
        <v>38560</v>
      </c>
      <c r="BC4775">
        <v>16.989999999999998</v>
      </c>
    </row>
    <row r="4776" spans="54:55">
      <c r="BB4776" s="5">
        <v>38559</v>
      </c>
      <c r="BC4776">
        <v>17.37</v>
      </c>
    </row>
    <row r="4777" spans="54:55">
      <c r="BB4777" s="5">
        <v>38558</v>
      </c>
      <c r="BC4777">
        <v>17.53</v>
      </c>
    </row>
    <row r="4778" spans="54:55">
      <c r="BB4778" s="5">
        <v>38555</v>
      </c>
      <c r="BC4778">
        <v>18.59</v>
      </c>
    </row>
    <row r="4779" spans="54:55">
      <c r="BB4779" s="5">
        <v>38554</v>
      </c>
      <c r="BC4779">
        <v>18.48</v>
      </c>
    </row>
    <row r="4780" spans="54:55">
      <c r="BB4780" s="5">
        <v>38553</v>
      </c>
      <c r="BC4780">
        <v>18.34</v>
      </c>
    </row>
    <row r="4781" spans="54:55">
      <c r="BB4781" s="5">
        <v>38552</v>
      </c>
      <c r="BC4781">
        <v>17.53</v>
      </c>
    </row>
    <row r="4782" spans="54:55">
      <c r="BB4782" s="5">
        <v>38551</v>
      </c>
      <c r="BC4782">
        <v>17.920000000000002</v>
      </c>
    </row>
    <row r="4783" spans="54:55">
      <c r="BB4783" s="5">
        <v>38548</v>
      </c>
      <c r="BC4783">
        <v>17.239999999999998</v>
      </c>
    </row>
    <row r="4784" spans="54:55">
      <c r="BB4784" s="5">
        <v>38547</v>
      </c>
      <c r="BC4784">
        <v>16.86</v>
      </c>
    </row>
    <row r="4785" spans="54:55">
      <c r="BB4785" s="5">
        <v>38546</v>
      </c>
      <c r="BC4785">
        <v>16.489999999999998</v>
      </c>
    </row>
    <row r="4786" spans="54:55">
      <c r="BB4786" s="5">
        <v>38545</v>
      </c>
      <c r="BC4786">
        <v>16.739999999999998</v>
      </c>
    </row>
    <row r="4787" spans="54:55">
      <c r="BB4787" s="5">
        <v>38544</v>
      </c>
      <c r="BC4787">
        <v>16.77</v>
      </c>
    </row>
    <row r="4788" spans="54:55">
      <c r="BB4788" s="5">
        <v>38541</v>
      </c>
      <c r="BC4788">
        <v>16.72</v>
      </c>
    </row>
    <row r="4789" spans="54:55">
      <c r="BB4789" s="5">
        <v>38540</v>
      </c>
      <c r="BC4789">
        <v>16.23</v>
      </c>
    </row>
    <row r="4790" spans="54:55">
      <c r="BB4790" s="5">
        <v>38539</v>
      </c>
      <c r="BC4790">
        <v>16.22</v>
      </c>
    </row>
    <row r="4791" spans="54:55">
      <c r="BB4791" s="5">
        <v>38538</v>
      </c>
      <c r="BC4791">
        <v>16.579999999999998</v>
      </c>
    </row>
    <row r="4792" spans="54:55">
      <c r="BB4792" s="5">
        <v>38537</v>
      </c>
      <c r="BC4792">
        <v>16.21</v>
      </c>
    </row>
    <row r="4793" spans="54:55">
      <c r="BB4793" s="5">
        <v>38534</v>
      </c>
      <c r="BC4793">
        <v>15.87</v>
      </c>
    </row>
    <row r="4794" spans="54:55">
      <c r="BB4794" s="5">
        <v>38533</v>
      </c>
      <c r="BC4794">
        <v>15.76</v>
      </c>
    </row>
    <row r="4795" spans="54:55">
      <c r="BB4795" s="5">
        <v>38532</v>
      </c>
      <c r="BC4795">
        <v>16.22</v>
      </c>
    </row>
    <row r="4796" spans="54:55">
      <c r="BB4796" s="5">
        <v>38531</v>
      </c>
      <c r="BC4796">
        <v>16.53</v>
      </c>
    </row>
    <row r="4797" spans="54:55">
      <c r="BB4797" s="5">
        <v>38530</v>
      </c>
      <c r="BC4797">
        <v>17.32</v>
      </c>
    </row>
    <row r="4798" spans="54:55">
      <c r="BB4798" s="5">
        <v>38527</v>
      </c>
      <c r="BC4798">
        <v>16.13</v>
      </c>
    </row>
    <row r="4799" spans="54:55">
      <c r="BB4799" s="5">
        <v>38526</v>
      </c>
      <c r="BC4799">
        <v>15.82</v>
      </c>
    </row>
    <row r="4800" spans="54:55">
      <c r="BB4800" s="5">
        <v>38525</v>
      </c>
      <c r="BC4800">
        <v>16.45</v>
      </c>
    </row>
    <row r="4801" spans="54:55">
      <c r="BB4801" s="5">
        <v>38524</v>
      </c>
      <c r="BC4801">
        <v>16.559999999999999</v>
      </c>
    </row>
    <row r="4802" spans="54:55">
      <c r="BB4802" s="5">
        <v>38523</v>
      </c>
      <c r="BC4802">
        <v>16.48</v>
      </c>
    </row>
    <row r="4803" spans="54:55">
      <c r="BB4803" s="5">
        <v>38520</v>
      </c>
      <c r="BC4803">
        <v>15.83</v>
      </c>
    </row>
    <row r="4804" spans="54:55">
      <c r="BB4804" s="5">
        <v>38519</v>
      </c>
      <c r="BC4804">
        <v>15.92</v>
      </c>
    </row>
    <row r="4805" spans="54:55">
      <c r="BB4805" s="5">
        <v>38518</v>
      </c>
      <c r="BC4805">
        <v>15.87</v>
      </c>
    </row>
    <row r="4806" spans="54:55">
      <c r="BB4806" s="5">
        <v>38517</v>
      </c>
      <c r="BC4806">
        <v>16.45</v>
      </c>
    </row>
    <row r="4807" spans="54:55">
      <c r="BB4807" s="5">
        <v>38516</v>
      </c>
      <c r="BC4807">
        <v>16.329999999999998</v>
      </c>
    </row>
    <row r="4808" spans="54:55">
      <c r="BB4808" s="5">
        <v>38513</v>
      </c>
      <c r="BC4808">
        <v>16.46</v>
      </c>
    </row>
    <row r="4809" spans="54:55">
      <c r="BB4809" s="5">
        <v>38512</v>
      </c>
      <c r="BC4809">
        <v>17.03</v>
      </c>
    </row>
    <row r="4810" spans="54:55">
      <c r="BB4810" s="5">
        <v>38511</v>
      </c>
      <c r="BC4810">
        <v>17.309999999999999</v>
      </c>
    </row>
    <row r="4811" spans="54:55">
      <c r="BB4811" s="5">
        <v>38510</v>
      </c>
      <c r="BC4811">
        <v>17.62</v>
      </c>
    </row>
    <row r="4812" spans="54:55">
      <c r="BB4812" s="5">
        <v>38506</v>
      </c>
      <c r="BC4812">
        <v>16.39</v>
      </c>
    </row>
    <row r="4813" spans="54:55">
      <c r="BB4813" s="5">
        <v>38505</v>
      </c>
      <c r="BC4813">
        <v>16.16</v>
      </c>
    </row>
    <row r="4814" spans="54:55">
      <c r="BB4814" s="5">
        <v>38504</v>
      </c>
      <c r="BC4814">
        <v>16.3</v>
      </c>
    </row>
    <row r="4815" spans="54:55">
      <c r="BB4815" s="5">
        <v>38503</v>
      </c>
      <c r="BC4815">
        <v>16.350000000000001</v>
      </c>
    </row>
    <row r="4816" spans="54:55">
      <c r="BB4816" s="5">
        <v>38502</v>
      </c>
      <c r="BC4816">
        <v>16.46</v>
      </c>
    </row>
    <row r="4817" spans="54:55">
      <c r="BB4817" s="5">
        <v>38499</v>
      </c>
      <c r="BC4817">
        <v>16.39</v>
      </c>
    </row>
    <row r="4818" spans="54:55">
      <c r="BB4818" s="5">
        <v>38498</v>
      </c>
      <c r="BC4818">
        <v>17.16</v>
      </c>
    </row>
    <row r="4819" spans="54:55">
      <c r="BB4819" s="5">
        <v>38497</v>
      </c>
      <c r="BC4819">
        <v>18.13</v>
      </c>
    </row>
    <row r="4820" spans="54:55">
      <c r="BB4820" s="5">
        <v>38496</v>
      </c>
      <c r="BC4820">
        <v>18.010000000000002</v>
      </c>
    </row>
    <row r="4821" spans="54:55">
      <c r="BB4821" s="5">
        <v>38495</v>
      </c>
      <c r="BC4821">
        <v>18.18</v>
      </c>
    </row>
    <row r="4822" spans="54:55">
      <c r="BB4822" s="5">
        <v>38492</v>
      </c>
      <c r="BC4822">
        <v>18.09</v>
      </c>
    </row>
    <row r="4823" spans="54:55">
      <c r="BB4823" s="5">
        <v>38491</v>
      </c>
      <c r="BC4823">
        <v>18.25</v>
      </c>
    </row>
    <row r="4824" spans="54:55">
      <c r="BB4824" s="5">
        <v>38490</v>
      </c>
      <c r="BC4824">
        <v>19.64</v>
      </c>
    </row>
    <row r="4825" spans="54:55">
      <c r="BB4825" s="5">
        <v>38489</v>
      </c>
      <c r="BC4825">
        <v>19.79</v>
      </c>
    </row>
    <row r="4826" spans="54:55">
      <c r="BB4826" s="5">
        <v>38488</v>
      </c>
      <c r="BC4826">
        <v>20.04</v>
      </c>
    </row>
    <row r="4827" spans="54:55">
      <c r="BB4827" s="5">
        <v>38485</v>
      </c>
      <c r="BC4827">
        <v>20.440000000000001</v>
      </c>
    </row>
    <row r="4828" spans="54:55">
      <c r="BB4828" s="5">
        <v>38484</v>
      </c>
      <c r="BC4828">
        <v>22.66</v>
      </c>
    </row>
    <row r="4829" spans="54:55">
      <c r="BB4829" s="5">
        <v>38483</v>
      </c>
      <c r="BC4829">
        <v>22.75</v>
      </c>
    </row>
    <row r="4830" spans="54:55">
      <c r="BB4830" s="5">
        <v>38482</v>
      </c>
      <c r="BC4830">
        <v>21.76</v>
      </c>
    </row>
    <row r="4831" spans="54:55">
      <c r="BB4831" s="5">
        <v>38481</v>
      </c>
      <c r="BC4831">
        <v>22.37</v>
      </c>
    </row>
    <row r="4832" spans="54:55">
      <c r="BB4832" s="5">
        <v>38478</v>
      </c>
      <c r="BC4832">
        <v>19.739999999999998</v>
      </c>
    </row>
    <row r="4833" spans="54:55">
      <c r="BB4833" s="5">
        <v>38476</v>
      </c>
      <c r="BC4833">
        <v>20.170000000000002</v>
      </c>
    </row>
    <row r="4834" spans="54:55">
      <c r="BB4834" s="5">
        <v>38475</v>
      </c>
      <c r="BC4834">
        <v>21.66</v>
      </c>
    </row>
    <row r="4835" spans="54:55">
      <c r="BB4835" s="5">
        <v>38474</v>
      </c>
      <c r="BC4835">
        <v>21.32</v>
      </c>
    </row>
    <row r="4836" spans="54:55">
      <c r="BB4836" s="5">
        <v>38471</v>
      </c>
      <c r="BC4836">
        <v>22.48</v>
      </c>
    </row>
    <row r="4837" spans="54:55">
      <c r="BB4837" s="5">
        <v>38470</v>
      </c>
      <c r="BC4837">
        <v>22.99</v>
      </c>
    </row>
    <row r="4838" spans="54:55">
      <c r="BB4838" s="5">
        <v>38469</v>
      </c>
      <c r="BC4838">
        <v>21.68</v>
      </c>
    </row>
    <row r="4839" spans="54:55">
      <c r="BB4839" s="5">
        <v>38468</v>
      </c>
      <c r="BC4839">
        <v>20.46</v>
      </c>
    </row>
    <row r="4840" spans="54:55">
      <c r="BB4840" s="5">
        <v>38467</v>
      </c>
      <c r="BC4840">
        <v>20.13</v>
      </c>
    </row>
    <row r="4841" spans="54:55">
      <c r="BB4841" s="5">
        <v>38464</v>
      </c>
      <c r="BC4841">
        <v>20.309999999999999</v>
      </c>
    </row>
    <row r="4842" spans="54:55">
      <c r="BB4842" s="5">
        <v>38463</v>
      </c>
      <c r="BC4842">
        <v>21.94</v>
      </c>
    </row>
    <row r="4843" spans="54:55">
      <c r="BB4843" s="5">
        <v>38462</v>
      </c>
      <c r="BC4843">
        <v>22.74</v>
      </c>
    </row>
    <row r="4844" spans="54:55">
      <c r="BB4844" s="5">
        <v>38461</v>
      </c>
      <c r="BC4844">
        <v>23.03</v>
      </c>
    </row>
    <row r="4845" spans="54:55">
      <c r="BB4845" s="5">
        <v>38460</v>
      </c>
      <c r="BC4845">
        <v>23.68</v>
      </c>
    </row>
    <row r="4846" spans="54:55">
      <c r="BB4846" s="5">
        <v>38457</v>
      </c>
      <c r="BC4846">
        <v>21.71</v>
      </c>
    </row>
    <row r="4847" spans="54:55">
      <c r="BB4847" s="5">
        <v>38456</v>
      </c>
      <c r="BC4847">
        <v>21.55</v>
      </c>
    </row>
    <row r="4848" spans="54:55">
      <c r="BB4848" s="5">
        <v>38455</v>
      </c>
      <c r="BC4848">
        <v>19.010000000000002</v>
      </c>
    </row>
    <row r="4849" spans="54:55">
      <c r="BB4849" s="5">
        <v>38454</v>
      </c>
      <c r="BC4849">
        <v>18.25</v>
      </c>
    </row>
    <row r="4850" spans="54:55">
      <c r="BB4850" s="5">
        <v>38453</v>
      </c>
      <c r="BC4850">
        <v>19.13</v>
      </c>
    </row>
    <row r="4851" spans="54:55">
      <c r="BB4851" s="5">
        <v>38450</v>
      </c>
      <c r="BC4851">
        <v>18.79</v>
      </c>
    </row>
    <row r="4852" spans="54:55">
      <c r="BB4852" s="5">
        <v>38449</v>
      </c>
      <c r="BC4852">
        <v>18.88</v>
      </c>
    </row>
    <row r="4853" spans="54:55">
      <c r="BB4853" s="5">
        <v>38448</v>
      </c>
      <c r="BC4853">
        <v>19.13</v>
      </c>
    </row>
    <row r="4854" spans="54:55">
      <c r="BB4854" s="5">
        <v>38446</v>
      </c>
      <c r="BC4854">
        <v>19.3</v>
      </c>
    </row>
    <row r="4855" spans="54:55">
      <c r="BB4855" s="5">
        <v>38443</v>
      </c>
      <c r="BC4855">
        <v>18.920000000000002</v>
      </c>
    </row>
    <row r="4856" spans="54:55">
      <c r="BB4856" s="5">
        <v>38442</v>
      </c>
      <c r="BC4856">
        <v>19.690000000000001</v>
      </c>
    </row>
    <row r="4857" spans="54:55">
      <c r="BB4857" s="5">
        <v>38441</v>
      </c>
      <c r="BC4857">
        <v>20.11</v>
      </c>
    </row>
    <row r="4858" spans="54:55">
      <c r="BB4858" s="5">
        <v>38440</v>
      </c>
      <c r="BC4858">
        <v>20.52</v>
      </c>
    </row>
    <row r="4859" spans="54:55">
      <c r="BB4859" s="5">
        <v>38439</v>
      </c>
      <c r="BC4859">
        <v>20.29</v>
      </c>
    </row>
    <row r="4860" spans="54:55">
      <c r="BB4860" s="5">
        <v>38436</v>
      </c>
      <c r="BC4860">
        <v>20.100000000000001</v>
      </c>
    </row>
    <row r="4861" spans="54:55">
      <c r="BB4861" s="5">
        <v>38435</v>
      </c>
      <c r="BC4861">
        <v>21.15</v>
      </c>
    </row>
    <row r="4862" spans="54:55">
      <c r="BB4862" s="5">
        <v>38434</v>
      </c>
      <c r="BC4862">
        <v>22.49</v>
      </c>
    </row>
    <row r="4863" spans="54:55">
      <c r="BB4863" s="5">
        <v>38433</v>
      </c>
      <c r="BC4863">
        <v>22.64</v>
      </c>
    </row>
    <row r="4864" spans="54:55">
      <c r="BB4864" s="5">
        <v>38432</v>
      </c>
      <c r="BC4864">
        <v>22.59</v>
      </c>
    </row>
    <row r="4865" spans="54:55">
      <c r="BB4865" s="5">
        <v>38429</v>
      </c>
      <c r="BC4865">
        <v>21.63</v>
      </c>
    </row>
    <row r="4866" spans="54:55">
      <c r="BB4866" s="5">
        <v>38428</v>
      </c>
      <c r="BC4866">
        <v>20.84</v>
      </c>
    </row>
    <row r="4867" spans="54:55">
      <c r="BB4867" s="5">
        <v>38427</v>
      </c>
      <c r="BC4867">
        <v>19.3</v>
      </c>
    </row>
    <row r="4868" spans="54:55">
      <c r="BB4868" s="5">
        <v>38426</v>
      </c>
      <c r="BC4868">
        <v>19.190000000000001</v>
      </c>
    </row>
    <row r="4869" spans="54:55">
      <c r="BB4869" s="5">
        <v>38425</v>
      </c>
      <c r="BC4869">
        <v>17.95</v>
      </c>
    </row>
    <row r="4870" spans="54:55">
      <c r="BB4870" s="5">
        <v>38422</v>
      </c>
      <c r="BC4870">
        <v>17.850000000000001</v>
      </c>
    </row>
    <row r="4871" spans="54:55">
      <c r="BB4871" s="5">
        <v>38421</v>
      </c>
      <c r="BC4871">
        <v>19.809999999999999</v>
      </c>
    </row>
    <row r="4872" spans="54:55">
      <c r="BB4872" s="5">
        <v>38420</v>
      </c>
      <c r="BC4872">
        <v>20.14</v>
      </c>
    </row>
    <row r="4873" spans="54:55">
      <c r="BB4873" s="5">
        <v>38419</v>
      </c>
      <c r="BC4873">
        <v>20.5</v>
      </c>
    </row>
    <row r="4874" spans="54:55">
      <c r="BB4874" s="5">
        <v>38418</v>
      </c>
      <c r="BC4874">
        <v>19.739999999999998</v>
      </c>
    </row>
    <row r="4875" spans="54:55">
      <c r="BB4875" s="5">
        <v>38415</v>
      </c>
      <c r="BC4875">
        <v>18.89</v>
      </c>
    </row>
    <row r="4876" spans="54:55">
      <c r="BB4876" s="5">
        <v>38414</v>
      </c>
      <c r="BC4876">
        <v>18.36</v>
      </c>
    </row>
    <row r="4877" spans="54:55">
      <c r="BB4877" s="5">
        <v>38413</v>
      </c>
      <c r="BC4877">
        <v>18.07</v>
      </c>
    </row>
    <row r="4878" spans="54:55">
      <c r="BB4878" s="5">
        <v>38411</v>
      </c>
      <c r="BC4878">
        <v>16.670000000000002</v>
      </c>
    </row>
    <row r="4879" spans="54:55">
      <c r="BB4879" s="5">
        <v>38408</v>
      </c>
      <c r="BC4879">
        <v>16.29</v>
      </c>
    </row>
    <row r="4880" spans="54:55">
      <c r="BB4880" s="5">
        <v>38407</v>
      </c>
      <c r="BC4880">
        <v>16.670000000000002</v>
      </c>
    </row>
    <row r="4881" spans="54:55">
      <c r="BB4881" s="5">
        <v>38406</v>
      </c>
      <c r="BC4881">
        <v>17.91</v>
      </c>
    </row>
    <row r="4882" spans="54:55">
      <c r="BB4882" s="5">
        <v>38405</v>
      </c>
      <c r="BC4882">
        <v>17.87</v>
      </c>
    </row>
    <row r="4883" spans="54:55">
      <c r="BB4883" s="5">
        <v>38404</v>
      </c>
      <c r="BC4883">
        <v>17.13</v>
      </c>
    </row>
    <row r="4884" spans="54:55">
      <c r="BB4884" s="5">
        <v>38401</v>
      </c>
      <c r="BC4884">
        <v>16.59</v>
      </c>
    </row>
    <row r="4885" spans="54:55">
      <c r="BB4885" s="5">
        <v>38400</v>
      </c>
      <c r="BC4885">
        <v>16.86</v>
      </c>
    </row>
    <row r="4886" spans="54:55">
      <c r="BB4886" s="5">
        <v>38399</v>
      </c>
      <c r="BC4886">
        <v>16.43</v>
      </c>
    </row>
    <row r="4887" spans="54:55">
      <c r="BB4887" s="5">
        <v>38398</v>
      </c>
      <c r="BC4887">
        <v>16.84</v>
      </c>
    </row>
    <row r="4888" spans="54:55">
      <c r="BB4888" s="5">
        <v>38397</v>
      </c>
      <c r="BC4888">
        <v>17.559999999999999</v>
      </c>
    </row>
    <row r="4889" spans="54:55">
      <c r="BB4889" s="5">
        <v>38394</v>
      </c>
      <c r="BC4889">
        <v>18.41</v>
      </c>
    </row>
    <row r="4890" spans="54:55">
      <c r="BB4890" s="5">
        <v>38390</v>
      </c>
      <c r="BC4890">
        <v>19.16</v>
      </c>
    </row>
    <row r="4891" spans="54:55">
      <c r="BB4891" s="5">
        <v>38387</v>
      </c>
      <c r="BC4891">
        <v>17.91</v>
      </c>
    </row>
    <row r="4892" spans="54:55">
      <c r="BB4892" s="5">
        <v>38386</v>
      </c>
      <c r="BC4892">
        <v>18.22</v>
      </c>
    </row>
    <row r="4893" spans="54:55">
      <c r="BB4893" s="5">
        <v>38385</v>
      </c>
      <c r="BC4893">
        <v>18.13</v>
      </c>
    </row>
    <row r="4894" spans="54:55">
      <c r="BB4894" s="5">
        <v>38384</v>
      </c>
      <c r="BC4894">
        <v>18.329999999999998</v>
      </c>
    </row>
    <row r="4895" spans="54:55">
      <c r="BB4895" s="5">
        <v>38383</v>
      </c>
      <c r="BC4895">
        <v>18.12</v>
      </c>
    </row>
    <row r="4896" spans="54:55">
      <c r="BB4896" s="5">
        <v>38380</v>
      </c>
      <c r="BC4896">
        <v>18.420000000000002</v>
      </c>
    </row>
    <row r="4897" spans="54:55">
      <c r="BB4897" s="5">
        <v>38379</v>
      </c>
      <c r="BC4897">
        <v>18.28</v>
      </c>
    </row>
    <row r="4898" spans="54:55">
      <c r="BB4898" s="5">
        <v>38378</v>
      </c>
      <c r="BC4898">
        <v>19.23</v>
      </c>
    </row>
    <row r="4899" spans="54:55">
      <c r="BB4899" s="5">
        <v>38377</v>
      </c>
      <c r="BC4899">
        <v>19.86</v>
      </c>
    </row>
    <row r="4900" spans="54:55">
      <c r="BB4900" s="5">
        <v>38376</v>
      </c>
      <c r="BC4900">
        <v>19.29</v>
      </c>
    </row>
    <row r="4901" spans="54:55">
      <c r="BB4901" s="5">
        <v>38373</v>
      </c>
      <c r="BC4901">
        <v>18.399999999999999</v>
      </c>
    </row>
    <row r="4902" spans="54:55">
      <c r="BB4902" s="5">
        <v>38372</v>
      </c>
      <c r="BC4902">
        <v>18.600000000000001</v>
      </c>
    </row>
    <row r="4903" spans="54:55">
      <c r="BB4903" s="5">
        <v>38371</v>
      </c>
      <c r="BC4903">
        <v>18.7</v>
      </c>
    </row>
    <row r="4904" spans="54:55">
      <c r="BB4904" s="5">
        <v>38370</v>
      </c>
      <c r="BC4904">
        <v>18.88</v>
      </c>
    </row>
    <row r="4905" spans="54:55">
      <c r="BB4905" s="5">
        <v>38369</v>
      </c>
      <c r="BC4905">
        <v>19.7</v>
      </c>
    </row>
    <row r="4906" spans="54:55">
      <c r="BB4906" s="5">
        <v>38366</v>
      </c>
      <c r="BC4906">
        <v>20.09</v>
      </c>
    </row>
    <row r="4907" spans="54:55">
      <c r="BB4907" s="5">
        <v>38365</v>
      </c>
      <c r="BC4907">
        <v>21.03</v>
      </c>
    </row>
    <row r="4908" spans="54:55">
      <c r="BB4908" s="5">
        <v>38364</v>
      </c>
      <c r="BC4908">
        <v>21.15</v>
      </c>
    </row>
    <row r="4909" spans="54:55">
      <c r="BB4909" s="5">
        <v>38363</v>
      </c>
      <c r="BC4909">
        <v>21.32</v>
      </c>
    </row>
    <row r="4910" spans="54:55">
      <c r="BB4910" s="5">
        <v>38362</v>
      </c>
      <c r="BC4910">
        <v>21.77</v>
      </c>
    </row>
    <row r="4911" spans="54:55">
      <c r="BB4911" s="5">
        <v>38359</v>
      </c>
      <c r="BC4911">
        <v>21.94</v>
      </c>
    </row>
    <row r="4912" spans="54:55">
      <c r="BB4912" s="5">
        <v>38358</v>
      </c>
      <c r="BC4912">
        <v>22.3</v>
      </c>
    </row>
    <row r="4913" spans="54:55">
      <c r="BB4913" s="5">
        <v>38357</v>
      </c>
      <c r="BC4913">
        <v>21.82</v>
      </c>
    </row>
    <row r="4914" spans="54:55">
      <c r="BB4914" s="5">
        <v>38356</v>
      </c>
      <c r="BC4914">
        <v>22.67</v>
      </c>
    </row>
    <row r="4915" spans="54:55">
      <c r="BB4915" s="5">
        <v>38355</v>
      </c>
      <c r="BC4915">
        <v>22.42</v>
      </c>
    </row>
    <row r="4916" spans="54:55">
      <c r="BB4916" s="5">
        <v>38351</v>
      </c>
      <c r="BC4916">
        <v>21.29</v>
      </c>
    </row>
    <row r="4917" spans="54:55">
      <c r="BB4917" s="5">
        <v>38350</v>
      </c>
      <c r="BC4917">
        <v>21.47</v>
      </c>
    </row>
    <row r="4918" spans="54:55">
      <c r="BB4918" s="5">
        <v>38349</v>
      </c>
      <c r="BC4918">
        <v>22.88</v>
      </c>
    </row>
    <row r="4919" spans="54:55">
      <c r="BB4919" s="5">
        <v>38348</v>
      </c>
      <c r="BC4919">
        <v>22.71</v>
      </c>
    </row>
    <row r="4920" spans="54:55">
      <c r="BB4920" s="5">
        <v>38345</v>
      </c>
      <c r="BC4920">
        <v>21.72</v>
      </c>
    </row>
    <row r="4921" spans="54:55">
      <c r="BB4921" s="5">
        <v>38344</v>
      </c>
      <c r="BC4921">
        <v>22.62</v>
      </c>
    </row>
    <row r="4922" spans="54:55">
      <c r="BB4922" s="5">
        <v>38343</v>
      </c>
      <c r="BC4922">
        <v>22.91</v>
      </c>
    </row>
    <row r="4923" spans="54:55">
      <c r="BB4923" s="5">
        <v>38342</v>
      </c>
      <c r="BC4923">
        <v>23.21</v>
      </c>
    </row>
    <row r="4924" spans="54:55">
      <c r="BB4924" s="5">
        <v>38341</v>
      </c>
      <c r="BC4924">
        <v>22.95</v>
      </c>
    </row>
    <row r="4925" spans="54:55">
      <c r="BB4925" s="5">
        <v>38338</v>
      </c>
      <c r="BC4925">
        <v>22.75</v>
      </c>
    </row>
    <row r="4926" spans="54:55">
      <c r="BB4926" s="5">
        <v>38337</v>
      </c>
      <c r="BC4926">
        <v>21.99</v>
      </c>
    </row>
    <row r="4927" spans="54:55">
      <c r="BB4927" s="5">
        <v>38336</v>
      </c>
      <c r="BC4927">
        <v>22.42</v>
      </c>
    </row>
    <row r="4928" spans="54:55">
      <c r="BB4928" s="5">
        <v>38335</v>
      </c>
      <c r="BC4928">
        <v>24.07</v>
      </c>
    </row>
    <row r="4929" spans="54:55">
      <c r="BB4929" s="5">
        <v>38334</v>
      </c>
      <c r="BC4929">
        <v>24.36</v>
      </c>
    </row>
    <row r="4930" spans="54:55">
      <c r="BB4930" s="5">
        <v>38331</v>
      </c>
      <c r="BC4930">
        <v>23.92</v>
      </c>
    </row>
    <row r="4931" spans="54:55">
      <c r="BB4931" s="5">
        <v>38330</v>
      </c>
      <c r="BC4931">
        <v>25.15</v>
      </c>
    </row>
    <row r="4932" spans="54:55">
      <c r="BB4932" s="5">
        <v>38329</v>
      </c>
      <c r="BC4932">
        <v>25.44</v>
      </c>
    </row>
    <row r="4933" spans="54:55">
      <c r="BB4933" s="5">
        <v>38328</v>
      </c>
      <c r="BC4933">
        <v>25.38</v>
      </c>
    </row>
    <row r="4934" spans="54:55">
      <c r="BB4934" s="5">
        <v>38327</v>
      </c>
      <c r="BC4934">
        <v>25.2</v>
      </c>
    </row>
    <row r="4935" spans="54:55">
      <c r="BB4935" s="5">
        <v>38324</v>
      </c>
      <c r="BC4935">
        <v>23.79</v>
      </c>
    </row>
    <row r="4936" spans="54:55">
      <c r="BB4936" s="5">
        <v>38323</v>
      </c>
      <c r="BC4936">
        <v>23.94</v>
      </c>
    </row>
    <row r="4937" spans="54:55">
      <c r="BB4937" s="5">
        <v>38322</v>
      </c>
      <c r="BC4937">
        <v>25.04</v>
      </c>
    </row>
    <row r="4938" spans="54:55">
      <c r="BB4938" s="5">
        <v>38321</v>
      </c>
      <c r="BC4938">
        <v>25.05</v>
      </c>
    </row>
    <row r="4939" spans="54:55">
      <c r="BB4939" s="5">
        <v>38320</v>
      </c>
      <c r="BC4939">
        <v>25.29</v>
      </c>
    </row>
    <row r="4940" spans="54:55">
      <c r="BB4940" s="5">
        <v>38317</v>
      </c>
      <c r="BC4940">
        <v>25.21</v>
      </c>
    </row>
    <row r="4941" spans="54:55">
      <c r="BB4941" s="5">
        <v>38316</v>
      </c>
      <c r="BC4941">
        <v>24.41</v>
      </c>
    </row>
    <row r="4942" spans="54:55">
      <c r="BB4942" s="5">
        <v>38315</v>
      </c>
      <c r="BC4942">
        <v>24.66</v>
      </c>
    </row>
    <row r="4943" spans="54:55">
      <c r="BB4943" s="5">
        <v>38314</v>
      </c>
      <c r="BC4943">
        <v>25.15</v>
      </c>
    </row>
    <row r="4944" spans="54:55">
      <c r="BB4944" s="5">
        <v>38313</v>
      </c>
      <c r="BC4944">
        <v>25.36</v>
      </c>
    </row>
    <row r="4945" spans="54:55">
      <c r="BB4945" s="5">
        <v>38310</v>
      </c>
      <c r="BC4945">
        <v>24.64</v>
      </c>
    </row>
    <row r="4946" spans="54:55">
      <c r="BB4946" s="5">
        <v>38309</v>
      </c>
      <c r="BC4946">
        <v>24.35</v>
      </c>
    </row>
    <row r="4947" spans="54:55">
      <c r="BB4947" s="5">
        <v>38308</v>
      </c>
      <c r="BC4947">
        <v>24.01</v>
      </c>
    </row>
    <row r="4948" spans="54:55">
      <c r="BB4948" s="5">
        <v>38307</v>
      </c>
      <c r="BC4948">
        <v>24.44</v>
      </c>
    </row>
    <row r="4949" spans="54:55">
      <c r="BB4949" s="5">
        <v>38306</v>
      </c>
      <c r="BC4949">
        <v>24.05</v>
      </c>
    </row>
    <row r="4950" spans="54:55">
      <c r="BB4950" s="5">
        <v>38303</v>
      </c>
      <c r="BC4950">
        <v>23.59</v>
      </c>
    </row>
    <row r="4951" spans="54:55">
      <c r="BB4951" s="5">
        <v>38302</v>
      </c>
      <c r="BC4951">
        <v>24.85</v>
      </c>
    </row>
    <row r="4952" spans="54:55">
      <c r="BB4952" s="5">
        <v>38301</v>
      </c>
      <c r="BC4952">
        <v>25.3</v>
      </c>
    </row>
    <row r="4953" spans="54:55">
      <c r="BB4953" s="5">
        <v>38300</v>
      </c>
      <c r="BC4953">
        <v>25.54</v>
      </c>
    </row>
    <row r="4954" spans="54:55">
      <c r="BB4954" s="5">
        <v>38299</v>
      </c>
      <c r="BC4954">
        <v>26.15</v>
      </c>
    </row>
    <row r="4955" spans="54:55">
      <c r="BB4955" s="5">
        <v>38296</v>
      </c>
      <c r="BC4955">
        <v>24.55</v>
      </c>
    </row>
    <row r="4956" spans="54:55">
      <c r="BB4956" s="5">
        <v>38295</v>
      </c>
      <c r="BC4956">
        <v>25.57</v>
      </c>
    </row>
    <row r="4957" spans="54:55">
      <c r="BB4957" s="5">
        <v>38294</v>
      </c>
      <c r="BC4957">
        <v>26.93</v>
      </c>
    </row>
    <row r="4958" spans="54:55">
      <c r="BB4958" s="5">
        <v>38293</v>
      </c>
      <c r="BC4958">
        <v>28.12</v>
      </c>
    </row>
    <row r="4959" spans="54:55">
      <c r="BB4959" s="5">
        <v>38292</v>
      </c>
      <c r="BC4959">
        <v>27.87</v>
      </c>
    </row>
    <row r="4960" spans="54:55">
      <c r="BB4960" s="5">
        <v>38289</v>
      </c>
      <c r="BC4960">
        <v>27.17</v>
      </c>
    </row>
    <row r="4961" spans="54:55">
      <c r="BB4961" s="5">
        <v>38288</v>
      </c>
      <c r="BC4961">
        <v>26.43</v>
      </c>
    </row>
    <row r="4962" spans="54:55">
      <c r="BB4962" s="5">
        <v>38287</v>
      </c>
      <c r="BC4962">
        <v>27.17</v>
      </c>
    </row>
    <row r="4963" spans="54:55">
      <c r="BB4963" s="5">
        <v>38286</v>
      </c>
      <c r="BC4963">
        <v>26.85</v>
      </c>
    </row>
    <row r="4964" spans="54:55">
      <c r="BB4964" s="5">
        <v>38285</v>
      </c>
      <c r="BC4964">
        <v>27.76</v>
      </c>
    </row>
    <row r="4965" spans="54:55">
      <c r="BB4965" s="5">
        <v>38282</v>
      </c>
      <c r="BC4965">
        <v>26.17</v>
      </c>
    </row>
    <row r="4966" spans="54:55">
      <c r="BB4966" s="5">
        <v>38281</v>
      </c>
      <c r="BC4966">
        <v>27.01</v>
      </c>
    </row>
    <row r="4967" spans="54:55">
      <c r="BB4967" s="5">
        <v>38280</v>
      </c>
      <c r="BC4967">
        <v>27.53</v>
      </c>
    </row>
    <row r="4968" spans="54:55">
      <c r="BB4968" s="5">
        <v>38279</v>
      </c>
      <c r="BC4968">
        <v>25.42</v>
      </c>
    </row>
    <row r="4969" spans="54:55">
      <c r="BB4969" s="5">
        <v>38278</v>
      </c>
      <c r="BC4969">
        <v>26.15</v>
      </c>
    </row>
    <row r="4970" spans="54:55">
      <c r="BB4970" s="5">
        <v>38275</v>
      </c>
      <c r="BC4970">
        <v>25.81</v>
      </c>
    </row>
    <row r="4971" spans="54:55">
      <c r="BB4971" s="5">
        <v>38274</v>
      </c>
      <c r="BC4971">
        <v>27.49</v>
      </c>
    </row>
    <row r="4972" spans="54:55">
      <c r="BB4972" s="5">
        <v>38273</v>
      </c>
      <c r="BC4972">
        <v>26.71</v>
      </c>
    </row>
    <row r="4973" spans="54:55">
      <c r="BB4973" s="5">
        <v>38272</v>
      </c>
      <c r="BC4973">
        <v>26.13</v>
      </c>
    </row>
    <row r="4974" spans="54:55">
      <c r="BB4974" s="5">
        <v>38271</v>
      </c>
      <c r="BC4974">
        <v>26.03</v>
      </c>
    </row>
    <row r="4975" spans="54:55">
      <c r="BB4975" s="5">
        <v>38268</v>
      </c>
      <c r="BC4975">
        <v>24.51</v>
      </c>
    </row>
    <row r="4976" spans="54:55">
      <c r="BB4976" s="5">
        <v>38267</v>
      </c>
      <c r="BC4976">
        <v>23.89</v>
      </c>
    </row>
    <row r="4977" spans="54:55">
      <c r="BB4977" s="5">
        <v>38266</v>
      </c>
      <c r="BC4977">
        <v>23.29</v>
      </c>
    </row>
    <row r="4978" spans="54:55">
      <c r="BB4978" s="5">
        <v>38265</v>
      </c>
      <c r="BC4978">
        <v>23.72</v>
      </c>
    </row>
    <row r="4979" spans="54:55">
      <c r="BB4979" s="5">
        <v>38264</v>
      </c>
      <c r="BC4979">
        <v>23.58</v>
      </c>
    </row>
    <row r="4980" spans="54:55">
      <c r="BB4980" s="5">
        <v>38261</v>
      </c>
      <c r="BC4980">
        <v>22.07</v>
      </c>
    </row>
    <row r="4981" spans="54:55">
      <c r="BB4981" s="5">
        <v>38260</v>
      </c>
      <c r="BC4981">
        <v>23.73</v>
      </c>
    </row>
    <row r="4982" spans="54:55">
      <c r="BB4982" s="5">
        <v>38254</v>
      </c>
      <c r="BC4982">
        <v>23.5</v>
      </c>
    </row>
    <row r="4983" spans="54:55">
      <c r="BB4983" s="5">
        <v>38253</v>
      </c>
      <c r="BC4983">
        <v>23.76</v>
      </c>
    </row>
    <row r="4984" spans="54:55">
      <c r="BB4984" s="5">
        <v>38252</v>
      </c>
      <c r="BC4984">
        <v>24.4</v>
      </c>
    </row>
    <row r="4985" spans="54:55">
      <c r="BB4985" s="5">
        <v>38251</v>
      </c>
      <c r="BC4985">
        <v>23.3</v>
      </c>
    </row>
    <row r="4986" spans="54:55">
      <c r="BB4986" s="5">
        <v>38250</v>
      </c>
      <c r="BC4986">
        <v>23.25</v>
      </c>
    </row>
    <row r="4987" spans="54:55">
      <c r="BB4987" s="5">
        <v>38247</v>
      </c>
      <c r="BC4987">
        <v>22.52</v>
      </c>
    </row>
    <row r="4988" spans="54:55">
      <c r="BB4988" s="5">
        <v>38246</v>
      </c>
      <c r="BC4988">
        <v>21.56</v>
      </c>
    </row>
    <row r="4989" spans="54:55">
      <c r="BB4989" s="5">
        <v>38245</v>
      </c>
      <c r="BC4989">
        <v>20.68</v>
      </c>
    </row>
    <row r="4990" spans="54:55">
      <c r="BB4990" s="5">
        <v>38244</v>
      </c>
      <c r="BC4990">
        <v>20.71</v>
      </c>
    </row>
    <row r="4991" spans="54:55">
      <c r="BB4991" s="5">
        <v>38243</v>
      </c>
      <c r="BC4991">
        <v>20.58</v>
      </c>
    </row>
    <row r="4992" spans="54:55">
      <c r="BB4992" s="5">
        <v>38240</v>
      </c>
      <c r="BC4992">
        <v>20.23</v>
      </c>
    </row>
    <row r="4993" spans="54:55">
      <c r="BB4993" s="5">
        <v>38239</v>
      </c>
      <c r="BC4993">
        <v>23.26</v>
      </c>
    </row>
    <row r="4994" spans="54:55">
      <c r="BB4994" s="5">
        <v>38238</v>
      </c>
      <c r="BC4994">
        <v>23.45</v>
      </c>
    </row>
    <row r="4995" spans="54:55">
      <c r="BB4995" s="5">
        <v>38237</v>
      </c>
      <c r="BC4995">
        <v>22.1</v>
      </c>
    </row>
    <row r="4996" spans="54:55">
      <c r="BB4996" s="5">
        <v>38236</v>
      </c>
      <c r="BC4996">
        <v>22.52</v>
      </c>
    </row>
    <row r="4997" spans="54:55">
      <c r="BB4997" s="5">
        <v>38233</v>
      </c>
      <c r="BC4997">
        <v>23.05</v>
      </c>
    </row>
    <row r="4998" spans="54:55">
      <c r="BB4998" s="5">
        <v>38232</v>
      </c>
      <c r="BC4998">
        <v>22.25</v>
      </c>
    </row>
    <row r="4999" spans="54:55">
      <c r="BB4999" s="5">
        <v>38231</v>
      </c>
      <c r="BC4999">
        <v>21.67</v>
      </c>
    </row>
    <row r="5000" spans="54:55">
      <c r="BB5000" s="5">
        <v>38230</v>
      </c>
      <c r="BC5000">
        <v>22.76</v>
      </c>
    </row>
    <row r="5001" spans="54:55">
      <c r="BB5001" s="5">
        <v>38229</v>
      </c>
      <c r="BC5001">
        <v>23.39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Heekwan Moon(문희관)</dc:creator>
  <cp:lastModifiedBy>Heekwan Moon(문희관)</cp:lastModifiedBy>
  <dcterms:created xsi:type="dcterms:W3CDTF">2024-07-12T04:47:24Z</dcterms:created>
  <dcterms:modified xsi:type="dcterms:W3CDTF">2024-07-15T08:41:14Z</dcterms:modified>
</cp:coreProperties>
</file>